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8265" activeTab="1"/>
  </bookViews>
  <sheets>
    <sheet name="Presentación" sheetId="1" r:id="rId1"/>
    <sheet name="DESCRIPCION DE ESTRATEGIAS" sheetId="2" r:id="rId2"/>
    <sheet name="Indicadores 2010" sheetId="3" r:id="rId3"/>
    <sheet name="Indicadores 2011" sheetId="4" r:id="rId4"/>
    <sheet name="Indicadores 2012" sheetId="5" r:id="rId5"/>
    <sheet name="Indicadores 2013" sheetId="6" r:id="rId6"/>
    <sheet name="Indicadores 2014" sheetId="7" r:id="rId7"/>
    <sheet name="Indicadores 2015" sheetId="8" r:id="rId8"/>
    <sheet name="Hoja2" sheetId="9" r:id="rId9"/>
  </sheets>
  <definedNames/>
  <calcPr fullCalcOnLoad="1"/>
</workbook>
</file>

<file path=xl/sharedStrings.xml><?xml version="1.0" encoding="utf-8"?>
<sst xmlns="http://schemas.openxmlformats.org/spreadsheetml/2006/main" count="286" uniqueCount="167">
  <si>
    <t>PLAN ESTRATEGICO RTVC 2009-2015</t>
  </si>
  <si>
    <t>OBJETIVOS</t>
  </si>
  <si>
    <t>DESCRIPCIÓN</t>
  </si>
  <si>
    <t>NECESIDADES A SATISFACER</t>
  </si>
  <si>
    <t>CRONOGRAMA</t>
  </si>
  <si>
    <t>Deficiencias en estrategias de programación, las cuales se reflejan en deficiencias en respuesta a los cambios en los hábitos de consumo.</t>
  </si>
  <si>
    <t>Esta estrategia consiste en el desarrollo de análisis y toma de decisiones que permitan la reacción inmediata a los cambios en los hábitos de consumo de la audiencia</t>
  </si>
  <si>
    <t xml:space="preserve">Necesidad de afrontar el cambio de pensamiento en la transición de contenidos de televisión analógica a televisión digital. </t>
  </si>
  <si>
    <t>Eje</t>
  </si>
  <si>
    <t>Esta estrategia consiste en el desarrollo de productos y aplicativos que permitan la utilización y explotación de las ventajas de TDT en contenidos.</t>
  </si>
  <si>
    <t>1) Desarrollar produccciones con potencial digital 2) Promover la implementación de proyectos con formatos digitales que aprovechen sus potencialidades</t>
  </si>
  <si>
    <t>Deficiencia en la presencia en nuevos medios, los cuales marcan pauta de consumo en el sector de los medios de comunicación.</t>
  </si>
  <si>
    <t>1) Desarrollar elementos y propuestas en los nuevos medios de tal forma que se diversifique la presencia de la radio y TV nacional. 2) Proyección de la programación sobre nuevas comunidades, ajustado con los nuevos hábitos de consumo.</t>
  </si>
  <si>
    <t xml:space="preserve">Esta estrategia consiste en el desarrollo del archivo audiovisual como elemento de proyección a la comunidad. </t>
  </si>
  <si>
    <t>La desestimación de los archivos como elementos de valor en la cadena.</t>
  </si>
  <si>
    <t>Esta estrategia consistene en el crecimiento progresivo de nuestra radio teniendo en cuenta parámetros de desarrollo informativo y creativo en los medios de comunicación, así como la expansión de nuestra red de emisoras colombianas, en cuanto a su descentralización y crecimiento en nuevas zonas del país.</t>
  </si>
  <si>
    <t>Deficiencia en la amplitud del portafolio de servicios de RTVC, en el marco de su condición de Empresa Industrial y Comercial del Estado. Adicionalmente, deficiencias por la no construcción de escenarios de proyección.</t>
  </si>
  <si>
    <t>Linea de acción de estabilidad de los indices de atención jurídica de la entidad</t>
  </si>
  <si>
    <t>Reto tecnológico impuesto por las condiciones de los nuevos modelos de transmisión.</t>
  </si>
  <si>
    <t>Linea de acción de políticas ambientales a implementar en RTVC.</t>
  </si>
  <si>
    <t>Desarrollo de actividades de apoyo de la Oficina Jurídica y la Gerencia</t>
  </si>
  <si>
    <t>Garantizar el buen desempeño de la entidad y apoyar las estrategias diseñadas.</t>
  </si>
  <si>
    <t>Generación de alianzas estratégicas y recursos a nivel internacional.</t>
  </si>
  <si>
    <t>Seguimiento</t>
  </si>
  <si>
    <t>Estrategia</t>
  </si>
  <si>
    <t>Meta</t>
  </si>
  <si>
    <t>Indicador</t>
  </si>
  <si>
    <t>2009-2010</t>
  </si>
  <si>
    <t>2011-2012</t>
  </si>
  <si>
    <t>2013-2014</t>
  </si>
  <si>
    <t>Eje 1</t>
  </si>
  <si>
    <t>Meta: Estructura ajustada  a las necesidades de la entidad en el proceso de cambio del negocio. Documento de definición de nueva estructura</t>
  </si>
  <si>
    <t>Eje 2</t>
  </si>
  <si>
    <t>Meta: Consolidación de un modelo de parrillas flexibles que respondan a los hábitos de consumo</t>
  </si>
  <si>
    <t>Eje 3</t>
  </si>
  <si>
    <t>Meta: Desarrollo de estructura periodística ajustada a las necesidades de crecimiento a de la radio, de manera descentralizada a Dic de 2012</t>
  </si>
  <si>
    <t>Meta: Consolidación de modelo de difusión de información en latinoamérica para la radio a Dic 2015.</t>
  </si>
  <si>
    <t>Eje 4</t>
  </si>
  <si>
    <t xml:space="preserve">Meta: Desarrollo de laboratorio y red digital primera fase a Dic de 2012. </t>
  </si>
  <si>
    <t>Segunda fase</t>
  </si>
  <si>
    <t>Meta: Consolidación de una oferta amplia y flexible de servicios a Dic 2012.</t>
  </si>
  <si>
    <t>Grado de desarrollo de capital humano=1- desviación de capacitación de RTVC</t>
  </si>
  <si>
    <t>Grado de seguimiento de audiencias= (1- desviación de parilla)*rating/audiencia objetivo</t>
  </si>
  <si>
    <t>Desarrollo de productos= Número de productos desarrollados/3 *100</t>
  </si>
  <si>
    <t>Grado de diversidad regional de las estructuras periodísticas de radio= Número de periodistas con información activa *(1-desviación de diseño de grupos periodísticos)/Total periodistas incluidos</t>
  </si>
  <si>
    <t>Grado de penetración de información en latinoamerica= Número de informaciones publicadas en medios latinoamericanos/total de informaciones producidas para latinoamerica</t>
  </si>
  <si>
    <t>Grado de implementación= Avance en porcentaje *(1-desviación del plan)</t>
  </si>
  <si>
    <t>Nivel de diversificación= Productos nuevos ofrecidos/ total de productos planeados</t>
  </si>
  <si>
    <t>1) Desarrollo de pilotos multiplaformas para todas las marcas de rtvc. 2) Consolidación de los primeros tres pilotos ajustados.</t>
  </si>
  <si>
    <t>1)Etapa de Análisis comprativo de herramientas financieras para la gestión información de la entidad de manera eficiente y eficaz.  Análisis y diagnóstico del sistema financiero actual. Sifa  2) Etapa de Análisis de nuevas alternativas para admisnitración de liquidez  Recopilación  y evaluación de la sdiferentes alternativas. 3) Modelo de inversión de los excendentes de tesoreria valoración de las posibles alternativas de inversión.</t>
  </si>
  <si>
    <t>Etapa de Implementación condicionada del sistema, de acuerdo con los módulos definidos y con el diagnóstico antes realizado.</t>
  </si>
  <si>
    <t>1) Etapa de ajuste de pilotos de acuerdo con los cambios sugeridos por las mediciones</t>
  </si>
  <si>
    <t>Sostenimiento (Ciclo de mejoramiento de cada etapa)</t>
  </si>
  <si>
    <t>Sostenimiento de etapas (Ciclo de mejoramiento de cada etapa)</t>
  </si>
  <si>
    <t>Meta: Desarrollo de tres productos piloto de impacto multiplataforma a Dic 2014.</t>
  </si>
  <si>
    <t>Linea de acción de liderazgo de la gerencia en temas de orden misional y organizacional.</t>
  </si>
  <si>
    <t>1) Etapa proyección y definición del negocio de la red de RTVC. 2) Definición e implementación de módulos de pruebas de TDT en el laboratorio 3)Implementación de pruebas piloto y desarrollo de red básica de transmisión digital terrestre.</t>
  </si>
  <si>
    <t>Sostenimiento y control del ciclo.</t>
  </si>
  <si>
    <t>Deficiencia en la estructura actual de la planta de RTVC, situación que genera procesos de ineficiencia e ineficacia al interior de la entidad.</t>
  </si>
  <si>
    <t>1) Etapa de consolidación de capacitación y generación de productos  piloto con potencial digital en multiplataformas.</t>
  </si>
  <si>
    <t>Elaboración del estudio de mercado financiero ajustado al análisis realizado para la definición de la necesidad. Consecuente toma de decisión al respecto. 2) Selección y toma de decisiones teniendo en cuenta las alternativas mas rentables y los mínimos riesgo para la entidad</t>
  </si>
  <si>
    <t>1) Desarrollo de una red de reporteros nacionales. Diseño de alianzas estratégicas y gestión de recursos a nivel nacional. Definición del modelo tecnológico aplicable a la expansión.</t>
  </si>
  <si>
    <t>Desarrollo de alianzas estratégicas y recursos a nivel latinoamericano.</t>
  </si>
  <si>
    <t>1) Desarrollar e implementar servicios de archivo y catalogación del material audiovisual de RTVC. 2) Proyectar a la comunidad el archivo de RTVC, como elemento de aporte histórico en la memoria sonora del país.</t>
  </si>
  <si>
    <t>1) Proyectar a RTVC en el desarrollo de productos y servicios competitivos multiplataforma. Estos productos deben ser competitivos 2) Incursionar en diferentes mercados</t>
  </si>
  <si>
    <t>1) Etapa de implementación de tres pilotos para pruebas de contenidos y aplicaciones interactivas (HD)</t>
  </si>
  <si>
    <t>1) Medición y desarrollo del impacto de los pilotos. 2) Ajuste de la condiciones y aplicaciones interactivas.</t>
  </si>
  <si>
    <t>Revisión y ajuste de los modelos establecidos inicial mente Año 2010</t>
  </si>
  <si>
    <t>1) Implementación y desarrollo del mecanismo de acceso. 2) Difusión de los modelos diseñados 3) Posicionamiento de la fonoteca.</t>
  </si>
  <si>
    <t>Etapa de  investigación y diseño de productos mutliplataforma y servicios de diversificación</t>
  </si>
  <si>
    <t xml:space="preserve">1) Etapa de desarrollo de productos multiplataformas y servicios alternos de la entidad en su proceso de diversificación. </t>
  </si>
  <si>
    <t>Sostenimiento del ciclo, con ajuste y mejoramiento</t>
  </si>
  <si>
    <t>Evaluación  de productos y servicios y ajuste de los mismos.</t>
  </si>
  <si>
    <t>1) Etapa de apoyo al desarrollo de productos multiplataforma</t>
  </si>
  <si>
    <t>1) Etapa de ajuste y desarrollo de prototipo de producción</t>
  </si>
  <si>
    <t>1) Evaluación  de productos y servicios y ajuste de los mismos a nivel funcional. 2) Evaluación técnica y ajuste</t>
  </si>
  <si>
    <t>1) Definir y estructurar el nuevo modelo de gestión de RTVC acorde con las necesidades actuales de la entidad. 2) Consolidar un modelo flexible para el desarrollo de la entidad a futuro. 3) Desarrollo del capital humano acorde con el ajuste en la estructura de gestión.</t>
  </si>
  <si>
    <t xml:space="preserve">1)Etapa de presentación ante las instancias de Gobierno habilitadas para dar la autorización (JD, MTIC, MHCP, DAFP y Presidencia) de ser necesario. 2) Consolidación de la reorganización de acuerdo con las autorizaciones. </t>
  </si>
  <si>
    <t>1) Capacitaciones de personal estrategico asociada con el cambio de modelo de gestión.</t>
  </si>
  <si>
    <t>1) Etapa de desarrollo de 3 productos pilotos en por lo menos una plataforma nueva. 2) Medición y análisis y ajuste de los pilotos.</t>
  </si>
  <si>
    <t>Transversal RTVC  (EJE 1)</t>
  </si>
  <si>
    <t>Transversal Radio y TV (EJE 2)</t>
  </si>
  <si>
    <t>1) Definir una programación que responda al cambio de hábito en el consumo de la audiencia. 2) Generar programación plural que responda al desarrollo de los gustos de la audiencia. 3) Diseñar ofertas audiovisuales que respondan a los cambios en hábito de consumo.</t>
  </si>
  <si>
    <t>1) Etapa de estructuración como línea de acción y parametrización de la construcción de la programación.</t>
  </si>
  <si>
    <t xml:space="preserve">Esta estrategia consiste en el desarrollo de productos y aplicativos multiplataforma que permitan la introducción de los productos audiovisuales como complemento a los medios de difusión convencionales de radio y televisión </t>
  </si>
  <si>
    <t>1) Etapa de diseño de productos interactivos y de multiplataforma para el fortalecimiento de las marcas.</t>
  </si>
  <si>
    <t>Consolidación de la propuesta a Radio Nacional y Radiónica, orientada a la descentralización nacional y a la conformación de servicio informativo Latinoamericano</t>
  </si>
  <si>
    <t xml:space="preserve"> Generación de alianzas estratégicas latinoamericanas y generación recursos a nivel nacional.</t>
  </si>
  <si>
    <t xml:space="preserve">1) Etapa de Ajuste y mejoramiento de procesos de catalogación, acorde con las novedades  tecnológicas  y conceptuales. 2) Etapa suscripción de acuerdos de cooperación internacional, para la divulgación y puesta en valor de los documentos  y experiencia de la fonoteca.  </t>
  </si>
  <si>
    <t xml:space="preserve"> 1) Etapa de divulgación de la experiencia de fonoteca en contextos internacionales.</t>
  </si>
  <si>
    <t xml:space="preserve">1) Eatapa de ajuste y mejoramiento de procesos de catalogación, acorde con las novedades  tecnológicas  y conceptuales. 2) Etapa de suscripción de acuerdos de cooperación internacional, para la divulgación y puesta en valor de los documentos  y experiencia de la fonoteca.  </t>
  </si>
  <si>
    <t>1) Etapa de  posicionamiento de la fonoteca  como punto  referencia internacional a la hora de  buscar documentos audiovisuales.</t>
  </si>
  <si>
    <t>1) Etapa de gestión y control de la expansión de la red digital segunda fase</t>
  </si>
  <si>
    <t xml:space="preserve">1) Etapa de gestión y control para la definición de impactos de la red digital </t>
  </si>
  <si>
    <t>Meta:Desarrollo de un modelo a Dic 2010 que observe y caracterice las audiencias periódicamente. Revisión anual.</t>
  </si>
  <si>
    <t>Consolidación de una planta de personal eficiente. Número de cargos adecuados para el funcionamiento de la entidad, con desarrollo intelectual ajustado a la misma.</t>
  </si>
  <si>
    <t>1) Etapa de diagnóstico y estudio previo. Elaboración del diagnóstico y diseño para la reorganización de la planta y el ajuste a las necesidades de la empresa, por parte de los consultores.</t>
  </si>
  <si>
    <t>1) Etapa de identificación de los temas claves en el proceso de capacitación y entrenamiento del personal acorde con las necesidades de desarrollo y gestión de la entidad. Capacitación de personal de planta relacionado con lo misional, así como productores que garanticen la estabilidad y continuidad de los productos al aire.</t>
  </si>
  <si>
    <t>1) Etapa de definición de protocolos de análisis de datos y recepción de estudios existentes(Ibope, EGM, ECAR y DANE). 2) Etapa de caracterización de la audiencias reales y potenciales. Diseño y desarrollo del Análisis de mercado  3) Ajuste de productos existentes y diseño de nuevos productos adaptados con los resultados anteriores. 4) Ajustes a la programación</t>
  </si>
  <si>
    <t>1) Promocionar y fortalecer la radio a nivel latinoamericano, como servicio de noticias de calidad. 2)  Expandir nuestra red de transmisión en Colombia para garantizar nuestra señal desde sitios claves. 3) Desarrollar modelos de descentralización administrativa,  comercial, ténica y de archivo audiovisual de emisoras. 4) Descentralizar estrategias de mercado a nivel nacional.</t>
  </si>
  <si>
    <t>La deficiencia en los medios de cubrimiento informativo  latinoamericano, lo que deja un espacio para consolidación de nuestras marcas. Adicionalmente, las deficiencias en las estaciones transmisoras en Colombia.</t>
  </si>
  <si>
    <t>Diseño, ajuste y desarrollo del modelo de acceso a la catalogación y divulgación.</t>
  </si>
  <si>
    <t>Esta estrategia consiste en el desarrollo de productos y servicios novedosos que permitan la gestión de diferentes ingresos a RTVC.</t>
  </si>
  <si>
    <t>1) Etapa de posocionamiento de RTVC como empresa generadora de productos multiplataforma y servicios alternos. 2) Difusión y divulgación.</t>
  </si>
  <si>
    <t>1) Etapa de diseño de estructura y contenido a ser considerados en el ámbito digital.</t>
  </si>
  <si>
    <t>1) Etapa de implementación de los tres pilotos ajustados. 2) Etapa de diseño de cinco nuevos productos para ser complementados con aplicaciones interactivas.</t>
  </si>
  <si>
    <t>Esta estrategia consiste en el desarrollo de proyectos para la implementación de la TDT en el periodo de transición, así como el mantenimiento de la red actual hasta el momento del apagón analógico.</t>
  </si>
  <si>
    <t>1) Diseñar, desarrollar e implementar la nueva red de TDT y sus complementos. 2) Mantener la red actual operativa para garantizar el servicio hasta el momento del apagón.</t>
  </si>
  <si>
    <t>1) Etapa de control y sostenimiento de la red actual, definición de reposiciones claves en esta red. 2) Primera fase de ampliación y reposición red de radio. 3) Diseño y estructuración del laboratorio de innovación de medios en TDT.</t>
  </si>
  <si>
    <t>1) Etapa de gestión y control del diseño complementario de la red y definición del cronograma de inversiones en TDT. 2) Etapa de gestión y control de la implementación de segunda fase de digitalización de la red</t>
  </si>
  <si>
    <t>1.1 Estrategia de Organización de RTVC y avance del capital humano</t>
  </si>
  <si>
    <t>1.1.2 Componente de Capital Humano</t>
  </si>
  <si>
    <t xml:space="preserve">3.1 Estrategia de expansión informativa y descentralización de la programación radial.  </t>
  </si>
  <si>
    <t>2.1 Estrategias de contenidos y desarrollo de productos multiplataforma</t>
  </si>
  <si>
    <t>2.1.1 Componente programación ajustada a hábitos de consumo</t>
  </si>
  <si>
    <t>2.1.2 Componente de estudio y caracterización de audiencias</t>
  </si>
  <si>
    <t>2.2 Estrategia de desarrollo de productos multiplataforma</t>
  </si>
  <si>
    <t xml:space="preserve">3.1.1 Componente logístico local </t>
  </si>
  <si>
    <t xml:space="preserve">3.1.2 Componente de expansión latinoamericano
</t>
  </si>
  <si>
    <t>4.1 Estrategia de migración tecnológica</t>
  </si>
  <si>
    <t>4.1.1 Componente desarrollo tecnológico TDT</t>
  </si>
  <si>
    <t>4.2 Estrategia de diversificaicón de produtos y servicios de la entidad</t>
  </si>
  <si>
    <t>1.1 Estrategia de organización de RTVC y avance del capital humano</t>
  </si>
  <si>
    <t>Radio (Eje 3)</t>
  </si>
  <si>
    <t>2.1 Estrategia de contenidos</t>
  </si>
  <si>
    <t>3.1 Estrategia de expansión y descentralización de la programación</t>
  </si>
  <si>
    <t>4.2 Estrategias de diversificación de productos y servicios de la entidad</t>
  </si>
  <si>
    <t>Área de Técnica (Eje 4)</t>
  </si>
  <si>
    <t>Transversal RTVC (Eje 4)</t>
  </si>
  <si>
    <t>Area Tecnológica (Eje 4)</t>
  </si>
  <si>
    <t>TV (Eje 4)</t>
  </si>
  <si>
    <t>Líneas de Acción</t>
  </si>
  <si>
    <t xml:space="preserve"> ESTRATEGIAS</t>
  </si>
  <si>
    <t>Esta estrategia consiste en el análisis y desarrollo de un nuevo modelo de gestión que responda a las necesidades actuales de RTVC, y que adicionalmente permita el ajuste en el tiempo. (Confusión modelo getión de calidad)</t>
  </si>
  <si>
    <t>1.1.1 Componente Organizacional (Acción) modificación y ajuste.</t>
  </si>
  <si>
    <t>Partes del documento. Metas escalonadas.</t>
  </si>
  <si>
    <t>Objetivo</t>
  </si>
  <si>
    <t>3 Periodo</t>
  </si>
  <si>
    <t>4 Periodo</t>
  </si>
  <si>
    <t>2 Periodo</t>
  </si>
  <si>
    <t>1 Periodo</t>
  </si>
  <si>
    <t>Observaciones</t>
  </si>
  <si>
    <t>Ponderación</t>
  </si>
  <si>
    <t>1 documento de análisis y diagnóistico entregado. 1 Modelo de inversión de excedentes de tesoreria</t>
  </si>
  <si>
    <t>1)Porcentaje de avance documento de análisis= Tareas del proceso realizadas/tareas programadas. 2) Porcentaje de avance=tareas del proceso realizadas/tareas programadas. Poderación 50% cada uno.</t>
  </si>
  <si>
    <t>Ponderación en el eje</t>
  </si>
  <si>
    <t>Ponderación total</t>
  </si>
  <si>
    <t>1 documento con propuesta de modificación, con el modelo propuesto para la reorganización. 2) Presentación ante las entidades</t>
  </si>
  <si>
    <t>1) 2 capacitaciones realizadas</t>
  </si>
  <si>
    <t>1)Porcentaje de avance capacitaciones=Capacitaciones realizadas/total capacitaciones. Ponderación interna 100%</t>
  </si>
  <si>
    <t>1) Ajuste a través de plan de programación. 2) Audiencias caracterizadas (4)</t>
  </si>
  <si>
    <t>1) Estructura definida (1)</t>
  </si>
  <si>
    <t>Porcentaje de avance de la definición de la estructura</t>
  </si>
  <si>
    <t>1) Porcentaje de avance del plan de programación (diseño). 2) Porcentaje de avance en audiencias= audicias caractrizadas/audiencias planeadas. Ponderación interna 50% cada uno.</t>
  </si>
  <si>
    <t>1) 3 productos desarrollados. 2) Ajuste de 3 productos con base en mediciones</t>
  </si>
  <si>
    <t xml:space="preserve">Grado de ajuste organizacional= (1- desviación al modelo propuesto)*costo mínimo/costo medido. </t>
  </si>
  <si>
    <t>1) Modelo y red de reporteros diseñada (1)</t>
  </si>
  <si>
    <t>1) Porcentaje de avance en los productos. 2) Porcentaje de ajuste en los productos. Ponderación interna 50%</t>
  </si>
  <si>
    <t>1) Porcentaje de avance en el diseño. Ponderación interna 100%</t>
  </si>
  <si>
    <t>1) Mecanismo de acceso diseñado para fonoteca. 2) Mecanismo de difusión diseñado para fonoteca</t>
  </si>
  <si>
    <t>1) Porcentaje de avance diseño de acceso y difusión de fonoteca. Ponderación 100%</t>
  </si>
  <si>
    <t>1) Modelo de negocio definido. 2) 3 Pruebas de productos piloto</t>
  </si>
  <si>
    <t>1) Porcentaje de avance de modelo de negocio. 2) Porcentaje pruebas piloto=Pruebas realizadas/pruebas programadas. Ponderación interna 50% cada uno.</t>
  </si>
  <si>
    <t>1) Producto convergente, ecosistema digital (1)</t>
  </si>
  <si>
    <t>1) 3 pilotos implementados</t>
  </si>
  <si>
    <t>1) Porcentaje de avance del desarrollo de producto. Ponderación interna 100%</t>
  </si>
  <si>
    <t>1) Porcentaje de avance de la impelmentación. Ponderación interna 100%</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</si>
</sst>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s>
  <fonts count="41">
    <font>
      <sz val="11"/>
      <color theme="1"/>
      <name val="Calibri"/>
      <family val="2"/>
    </font>
    <font>
      <sz val="11"/>
      <color indexed="8"/>
      <name val="Calibri"/>
      <family val="2"/>
    </font>
    <font>
      <b/>
      <sz val="14"/>
      <color indexed="8"/>
      <name val="Calibri"/>
      <family val="2"/>
    </font>
    <font>
      <sz val="8"/>
      <color indexed="8"/>
      <name val="Calibri"/>
      <family val="2"/>
    </font>
    <font>
      <b/>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8"/>
      <color indexed="8"/>
      <name val="Calibri"/>
      <family val="2"/>
    </font>
    <font>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8"/>
      <color theme="1"/>
      <name val="Calibri"/>
      <family val="2"/>
    </font>
    <font>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style="thin"/>
      <right>
        <color indexed="63"/>
      </right>
      <top style="medium"/>
      <bottom style="medium"/>
    </border>
    <border>
      <left>
        <color indexed="63"/>
      </left>
      <right style="thin"/>
      <top style="medium"/>
      <bottom style="medium"/>
    </border>
    <border>
      <left style="thin"/>
      <right style="thin"/>
      <top style="thin"/>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style="thin"/>
    </border>
    <border>
      <left style="medium"/>
      <right style="thin"/>
      <top style="medium"/>
      <bottom style="medium"/>
    </border>
    <border>
      <left style="thin"/>
      <right style="medium"/>
      <top style="thin"/>
      <bottom>
        <color indexed="63"/>
      </bottom>
    </border>
    <border>
      <left style="thin"/>
      <right style="thin"/>
      <top>
        <color indexed="63"/>
      </top>
      <bottom style="medium"/>
    </border>
    <border>
      <left style="medium"/>
      <right>
        <color indexed="63"/>
      </right>
      <top style="medium"/>
      <bottom style="medium"/>
    </border>
    <border>
      <left/>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medium"/>
    </border>
    <border>
      <left>
        <color indexed="63"/>
      </left>
      <right style="thin"/>
      <top style="thin"/>
      <bottom style="medium"/>
    </border>
    <border>
      <left style="thin"/>
      <right style="thin"/>
      <top style="medium"/>
      <bottom>
        <color indexed="63"/>
      </bottom>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0" fontId="3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68">
    <xf numFmtId="0" fontId="0" fillId="0" borderId="0" xfId="0" applyFont="1" applyAlignment="1">
      <alignment/>
    </xf>
    <xf numFmtId="0" fontId="0" fillId="0" borderId="0" xfId="0" applyAlignment="1">
      <alignment horizontal="center"/>
    </xf>
    <xf numFmtId="0" fontId="0" fillId="0" borderId="0" xfId="0" applyBorder="1" applyAlignment="1">
      <alignment/>
    </xf>
    <xf numFmtId="0" fontId="0" fillId="0" borderId="0" xfId="0" applyAlignment="1">
      <alignment horizontal="center" vertical="center"/>
    </xf>
    <xf numFmtId="0" fontId="0" fillId="0" borderId="0" xfId="0" applyAlignment="1">
      <alignment horizontal="center" vertical="center" textRotation="90"/>
    </xf>
    <xf numFmtId="0" fontId="3"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wrapText="1"/>
    </xf>
    <xf numFmtId="0" fontId="3" fillId="0" borderId="0" xfId="0" applyFont="1" applyBorder="1" applyAlignment="1">
      <alignment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textRotation="90"/>
    </xf>
    <xf numFmtId="0" fontId="0" fillId="0" borderId="0" xfId="0" applyBorder="1" applyAlignment="1">
      <alignment vertical="center" textRotation="90"/>
    </xf>
    <xf numFmtId="0" fontId="0" fillId="0" borderId="10" xfId="0" applyBorder="1" applyAlignment="1">
      <alignment vertical="center" textRotation="90"/>
    </xf>
    <xf numFmtId="0" fontId="0" fillId="0" borderId="11" xfId="0" applyBorder="1" applyAlignment="1">
      <alignment horizontal="center" vertical="center" textRotation="90"/>
    </xf>
    <xf numFmtId="0" fontId="0" fillId="0" borderId="12" xfId="0" applyBorder="1" applyAlignment="1">
      <alignment horizontal="center" vertical="center" textRotation="90"/>
    </xf>
    <xf numFmtId="0" fontId="0" fillId="0" borderId="0" xfId="0" applyBorder="1" applyAlignment="1">
      <alignment horizontal="center" vertical="center" wrapText="1"/>
    </xf>
    <xf numFmtId="0" fontId="3" fillId="0" borderId="13" xfId="0" applyFont="1" applyFill="1" applyBorder="1" applyAlignment="1">
      <alignment horizontal="center" vertical="center" wrapText="1"/>
    </xf>
    <xf numFmtId="0" fontId="38" fillId="0" borderId="13"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8" fillId="0" borderId="13" xfId="0" applyFont="1" applyBorder="1" applyAlignment="1">
      <alignment horizontal="center" vertical="center"/>
    </xf>
    <xf numFmtId="0" fontId="38" fillId="0" borderId="13" xfId="0" applyFont="1" applyBorder="1" applyAlignment="1">
      <alignment horizontal="center" vertical="center"/>
    </xf>
    <xf numFmtId="0" fontId="3" fillId="0" borderId="14" xfId="0" applyFont="1" applyBorder="1" applyAlignment="1">
      <alignment horizontal="center" vertical="center" wrapText="1"/>
    </xf>
    <xf numFmtId="0" fontId="3" fillId="33" borderId="14"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15" xfId="0"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horizontal="center" vertical="center" wrapText="1"/>
    </xf>
    <xf numFmtId="0" fontId="3" fillId="0" borderId="13" xfId="0" applyFont="1" applyBorder="1" applyAlignment="1">
      <alignment vertical="center" wrapText="1"/>
    </xf>
    <xf numFmtId="0" fontId="3" fillId="0" borderId="13"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horizontal="left" vertical="center" wrapText="1"/>
    </xf>
    <xf numFmtId="0" fontId="3" fillId="0" borderId="15" xfId="0" applyFont="1" applyBorder="1" applyAlignment="1">
      <alignment vertical="center" wrapText="1"/>
    </xf>
    <xf numFmtId="0" fontId="3" fillId="0" borderId="15" xfId="0" applyFont="1" applyFill="1" applyBorder="1" applyAlignment="1">
      <alignment vertical="center" wrapText="1"/>
    </xf>
    <xf numFmtId="0" fontId="0" fillId="0" borderId="13" xfId="0" applyFill="1" applyBorder="1" applyAlignment="1">
      <alignment vertical="center" wrapText="1"/>
    </xf>
    <xf numFmtId="0" fontId="3" fillId="0" borderId="18" xfId="0" applyFont="1" applyBorder="1" applyAlignment="1">
      <alignment vertical="center" wrapText="1"/>
    </xf>
    <xf numFmtId="0" fontId="3" fillId="0" borderId="18"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19" xfId="0" applyFill="1" applyBorder="1" applyAlignment="1">
      <alignment vertical="center" wrapText="1"/>
    </xf>
    <xf numFmtId="0" fontId="3" fillId="0" borderId="19" xfId="0" applyFont="1" applyFill="1" applyBorder="1" applyAlignment="1">
      <alignment vertical="center" wrapText="1"/>
    </xf>
    <xf numFmtId="0" fontId="3" fillId="0" borderId="20" xfId="0" applyFont="1" applyFill="1" applyBorder="1" applyAlignment="1">
      <alignment vertical="center" wrapText="1"/>
    </xf>
    <xf numFmtId="0" fontId="0" fillId="0" borderId="0" xfId="0" applyAlignment="1">
      <alignment vertical="center" wrapText="1"/>
    </xf>
    <xf numFmtId="0" fontId="0" fillId="0" borderId="11" xfId="0" applyBorder="1" applyAlignment="1">
      <alignment vertical="center"/>
    </xf>
    <xf numFmtId="0" fontId="0" fillId="0" borderId="15" xfId="0" applyFill="1" applyBorder="1" applyAlignment="1">
      <alignment vertical="center" wrapText="1"/>
    </xf>
    <xf numFmtId="0" fontId="0" fillId="0" borderId="21" xfId="0" applyBorder="1" applyAlignment="1">
      <alignment vertical="center" wrapText="1"/>
    </xf>
    <xf numFmtId="0" fontId="0" fillId="0" borderId="12"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18" xfId="0" applyFill="1" applyBorder="1" applyAlignment="1">
      <alignment vertical="center" wrapText="1"/>
    </xf>
    <xf numFmtId="0" fontId="0" fillId="0" borderId="23" xfId="0" applyBorder="1" applyAlignment="1">
      <alignment vertical="center" wrapText="1"/>
    </xf>
    <xf numFmtId="0" fontId="0" fillId="0" borderId="0" xfId="0" applyBorder="1" applyAlignment="1">
      <alignment horizontal="center" wrapText="1"/>
    </xf>
    <xf numFmtId="0" fontId="0" fillId="0" borderId="0" xfId="0" applyBorder="1" applyAlignment="1">
      <alignment horizontal="center" vertical="center" wrapText="1"/>
    </xf>
    <xf numFmtId="0" fontId="38" fillId="0" borderId="13" xfId="0" applyFont="1" applyBorder="1" applyAlignment="1">
      <alignment horizontal="center" vertical="center"/>
    </xf>
    <xf numFmtId="0" fontId="0" fillId="0" borderId="13" xfId="0" applyBorder="1" applyAlignment="1">
      <alignment/>
    </xf>
    <xf numFmtId="0" fontId="0" fillId="0" borderId="13" xfId="0" applyBorder="1" applyAlignment="1">
      <alignment wrapText="1"/>
    </xf>
    <xf numFmtId="0" fontId="0" fillId="0" borderId="13"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Border="1" applyAlignment="1">
      <alignment/>
    </xf>
    <xf numFmtId="0" fontId="0" fillId="0"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xf>
    <xf numFmtId="0" fontId="4" fillId="0" borderId="15" xfId="0" applyFont="1" applyBorder="1" applyAlignment="1">
      <alignment horizontal="center" vertical="center" wrapText="1"/>
    </xf>
    <xf numFmtId="0" fontId="0" fillId="33" borderId="0" xfId="0" applyFill="1" applyBorder="1" applyAlignment="1">
      <alignment horizontal="center" wrapText="1"/>
    </xf>
    <xf numFmtId="0" fontId="38" fillId="0" borderId="24" xfId="0" applyFont="1" applyBorder="1" applyAlignment="1">
      <alignment horizontal="center" vertical="center"/>
    </xf>
    <xf numFmtId="0" fontId="38" fillId="0" borderId="0" xfId="0" applyFont="1" applyBorder="1" applyAlignment="1">
      <alignment horizontal="center" vertical="center"/>
    </xf>
    <xf numFmtId="0" fontId="38" fillId="0" borderId="0" xfId="0" applyFont="1" applyBorder="1" applyAlignment="1">
      <alignment horizontal="center" vertical="center" wrapText="1"/>
    </xf>
    <xf numFmtId="0" fontId="38" fillId="0" borderId="25" xfId="0" applyFont="1" applyBorder="1" applyAlignment="1">
      <alignment horizontal="center"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0" fillId="0" borderId="12" xfId="0" applyBorder="1" applyAlignment="1">
      <alignment horizontal="center" vertical="center" textRotation="90" wrapText="1"/>
    </xf>
    <xf numFmtId="0" fontId="3" fillId="0" borderId="21" xfId="0" applyFont="1" applyBorder="1" applyAlignment="1">
      <alignment vertical="center" wrapText="1"/>
    </xf>
    <xf numFmtId="0" fontId="3" fillId="0" borderId="23" xfId="0" applyFont="1" applyBorder="1" applyAlignment="1">
      <alignment horizontal="center" vertical="center" wrapText="1"/>
    </xf>
    <xf numFmtId="0" fontId="0" fillId="0" borderId="25" xfId="0" applyBorder="1" applyAlignment="1">
      <alignment horizontal="center" vertical="center" textRotation="90" wrapText="1"/>
    </xf>
    <xf numFmtId="0" fontId="0" fillId="0" borderId="15" xfId="0" applyBorder="1" applyAlignment="1">
      <alignment vertical="center"/>
    </xf>
    <xf numFmtId="0" fontId="3" fillId="0" borderId="21" xfId="0" applyFont="1" applyFill="1" applyBorder="1" applyAlignment="1">
      <alignment vertical="center" wrapText="1"/>
    </xf>
    <xf numFmtId="0" fontId="3" fillId="0" borderId="18" xfId="0" applyFont="1" applyBorder="1" applyAlignment="1">
      <alignment horizontal="left" vertical="center" wrapText="1"/>
    </xf>
    <xf numFmtId="0" fontId="3" fillId="0" borderId="23" xfId="0" applyFont="1" applyFill="1" applyBorder="1" applyAlignment="1">
      <alignment vertical="center" wrapText="1"/>
    </xf>
    <xf numFmtId="0" fontId="38" fillId="0" borderId="14" xfId="0" applyFont="1" applyBorder="1" applyAlignment="1">
      <alignment horizontal="center" vertical="center"/>
    </xf>
    <xf numFmtId="0" fontId="38" fillId="0" borderId="15" xfId="0" applyFont="1" applyBorder="1" applyAlignment="1">
      <alignment horizontal="center" vertical="center" wrapText="1"/>
    </xf>
    <xf numFmtId="0" fontId="38" fillId="0" borderId="21" xfId="0" applyFont="1" applyBorder="1" applyAlignment="1">
      <alignment horizontal="center" vertical="center" wrapText="1"/>
    </xf>
    <xf numFmtId="0" fontId="3" fillId="0" borderId="26" xfId="0" applyFont="1" applyBorder="1" applyAlignment="1">
      <alignment horizontal="center" vertical="center" wrapText="1"/>
    </xf>
    <xf numFmtId="0" fontId="3" fillId="33" borderId="27" xfId="0" applyFont="1" applyFill="1" applyBorder="1" applyAlignment="1">
      <alignment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xf>
    <xf numFmtId="0" fontId="0" fillId="0" borderId="22" xfId="0" applyBorder="1" applyAlignment="1">
      <alignment horizontal="center" vertical="center" wrapText="1"/>
    </xf>
    <xf numFmtId="0" fontId="0" fillId="0" borderId="23" xfId="0" applyBorder="1" applyAlignment="1">
      <alignment horizont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38" fillId="0" borderId="28" xfId="0" applyFont="1" applyBorder="1" applyAlignment="1">
      <alignment horizontal="center" vertical="center"/>
    </xf>
    <xf numFmtId="0" fontId="38" fillId="0" borderId="29" xfId="0" applyFont="1" applyBorder="1" applyAlignment="1">
      <alignment horizontal="center" vertical="center"/>
    </xf>
    <xf numFmtId="0" fontId="38" fillId="0" borderId="29" xfId="0" applyFont="1" applyBorder="1" applyAlignment="1">
      <alignment horizontal="center" vertical="center" wrapText="1"/>
    </xf>
    <xf numFmtId="0" fontId="38" fillId="0" borderId="30" xfId="0" applyFont="1" applyBorder="1" applyAlignment="1">
      <alignment horizontal="center" vertical="center"/>
    </xf>
    <xf numFmtId="0" fontId="0" fillId="0" borderId="31" xfId="0" applyBorder="1" applyAlignment="1">
      <alignment wrapText="1"/>
    </xf>
    <xf numFmtId="0" fontId="0" fillId="0" borderId="31" xfId="0" applyBorder="1" applyAlignment="1">
      <alignment/>
    </xf>
    <xf numFmtId="0" fontId="0" fillId="0" borderId="32" xfId="0" applyBorder="1" applyAlignment="1">
      <alignment/>
    </xf>
    <xf numFmtId="0" fontId="0" fillId="0" borderId="0" xfId="0" applyBorder="1" applyAlignment="1">
      <alignment wrapText="1"/>
    </xf>
    <xf numFmtId="0" fontId="0" fillId="0" borderId="33" xfId="0" applyBorder="1" applyAlignment="1">
      <alignment/>
    </xf>
    <xf numFmtId="0" fontId="0" fillId="0" borderId="34" xfId="0" applyBorder="1" applyAlignment="1">
      <alignment wrapText="1"/>
    </xf>
    <xf numFmtId="0" fontId="0" fillId="0" borderId="34" xfId="0" applyBorder="1" applyAlignment="1">
      <alignment/>
    </xf>
    <xf numFmtId="0" fontId="0" fillId="0" borderId="35" xfId="0"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31" xfId="0" applyFill="1" applyBorder="1" applyAlignment="1">
      <alignment wrapText="1"/>
    </xf>
    <xf numFmtId="0" fontId="0" fillId="0" borderId="31" xfId="0" applyFill="1" applyBorder="1" applyAlignment="1">
      <alignment/>
    </xf>
    <xf numFmtId="0" fontId="0" fillId="0" borderId="34" xfId="0" applyFill="1" applyBorder="1" applyAlignment="1">
      <alignment wrapText="1"/>
    </xf>
    <xf numFmtId="0" fontId="0" fillId="0" borderId="34" xfId="0" applyFill="1" applyBorder="1" applyAlignment="1">
      <alignment/>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horizontal="center"/>
    </xf>
    <xf numFmtId="0" fontId="0" fillId="33" borderId="18" xfId="0" applyFill="1" applyBorder="1" applyAlignment="1">
      <alignment horizont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41" xfId="0" applyBorder="1" applyAlignment="1">
      <alignment horizontal="center" vertical="center" textRotation="90"/>
    </xf>
    <xf numFmtId="0" fontId="0" fillId="0" borderId="42" xfId="0" applyBorder="1" applyAlignment="1">
      <alignment horizontal="center" vertical="center" textRotation="90"/>
    </xf>
    <xf numFmtId="0" fontId="2" fillId="0" borderId="0" xfId="0" applyFont="1" applyBorder="1" applyAlignment="1">
      <alignment horizontal="center" vertical="center"/>
    </xf>
    <xf numFmtId="0" fontId="3" fillId="0" borderId="43" xfId="0" applyFont="1" applyBorder="1" applyAlignment="1">
      <alignment horizontal="center" vertical="center" wrapText="1"/>
    </xf>
    <xf numFmtId="0" fontId="0" fillId="0" borderId="14" xfId="0" applyBorder="1" applyAlignment="1">
      <alignment horizontal="center" vertical="center" wrapText="1"/>
    </xf>
    <xf numFmtId="0" fontId="0" fillId="0" borderId="43" xfId="0" applyBorder="1" applyAlignment="1">
      <alignment horizontal="center" vertical="center" wrapText="1"/>
    </xf>
    <xf numFmtId="0" fontId="0" fillId="0" borderId="36" xfId="0"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8" fillId="0" borderId="14" xfId="0" applyFont="1"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3"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27" xfId="0"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11" xfId="0" applyBorder="1" applyAlignment="1">
      <alignment horizontal="center" vertical="center" textRotation="90"/>
    </xf>
    <xf numFmtId="0" fontId="0" fillId="0" borderId="12" xfId="0" applyBorder="1" applyAlignment="1">
      <alignment horizontal="center" vertical="center" textRotation="90"/>
    </xf>
    <xf numFmtId="0" fontId="0" fillId="0" borderId="10" xfId="0" applyBorder="1" applyAlignment="1">
      <alignment horizontal="center" vertical="center" textRotation="90"/>
    </xf>
    <xf numFmtId="0" fontId="0" fillId="0" borderId="13" xfId="0" applyBorder="1" applyAlignment="1">
      <alignment horizontal="center" vertical="center" textRotation="90"/>
    </xf>
    <xf numFmtId="0" fontId="3" fillId="0" borderId="26"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0" xfId="0" applyAlignment="1">
      <alignment horizont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54" xfId="0" applyFont="1" applyBorder="1" applyAlignment="1">
      <alignment horizontal="center" vertical="center"/>
    </xf>
    <xf numFmtId="0" fontId="40" fillId="0" borderId="52" xfId="0" applyFont="1" applyBorder="1" applyAlignment="1">
      <alignment horizontal="center" vertical="center" wrapText="1"/>
    </xf>
    <xf numFmtId="0" fontId="40" fillId="0" borderId="54" xfId="0" applyFont="1"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right" vertical="center"/>
    </xf>
    <xf numFmtId="0" fontId="0" fillId="0" borderId="33" xfId="0" applyBorder="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857250</xdr:colOff>
      <xdr:row>0</xdr:row>
      <xdr:rowOff>180975</xdr:rowOff>
    </xdr:from>
    <xdr:to>
      <xdr:col>6</xdr:col>
      <xdr:colOff>1552575</xdr:colOff>
      <xdr:row>1</xdr:row>
      <xdr:rowOff>419100</xdr:rowOff>
    </xdr:to>
    <xdr:sp>
      <xdr:nvSpPr>
        <xdr:cNvPr id="1" name="12 Rectángulo redondeado"/>
        <xdr:cNvSpPr>
          <a:spLocks/>
        </xdr:cNvSpPr>
      </xdr:nvSpPr>
      <xdr:spPr>
        <a:xfrm>
          <a:off x="1609725" y="180975"/>
          <a:ext cx="7229475" cy="428625"/>
        </a:xfrm>
        <a:prstGeom prst="roundRect">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123825</xdr:colOff>
      <xdr:row>1</xdr:row>
      <xdr:rowOff>28575</xdr:rowOff>
    </xdr:from>
    <xdr:to>
      <xdr:col>0</xdr:col>
      <xdr:colOff>695325</xdr:colOff>
      <xdr:row>1</xdr:row>
      <xdr:rowOff>523875</xdr:rowOff>
    </xdr:to>
    <xdr:sp>
      <xdr:nvSpPr>
        <xdr:cNvPr id="2" name="21 Flecha arriba"/>
        <xdr:cNvSpPr>
          <a:spLocks/>
        </xdr:cNvSpPr>
      </xdr:nvSpPr>
      <xdr:spPr>
        <a:xfrm>
          <a:off x="123825" y="219075"/>
          <a:ext cx="571500" cy="495300"/>
        </a:xfrm>
        <a:prstGeom prst="upArrow">
          <a:avLst>
            <a:gd name="adj" fmla="val 0"/>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1371600</xdr:colOff>
      <xdr:row>12</xdr:row>
      <xdr:rowOff>114300</xdr:rowOff>
    </xdr:from>
    <xdr:to>
      <xdr:col>6</xdr:col>
      <xdr:colOff>2066925</xdr:colOff>
      <xdr:row>12</xdr:row>
      <xdr:rowOff>542925</xdr:rowOff>
    </xdr:to>
    <xdr:sp>
      <xdr:nvSpPr>
        <xdr:cNvPr id="3" name="12 Rectángulo redondeado"/>
        <xdr:cNvSpPr>
          <a:spLocks/>
        </xdr:cNvSpPr>
      </xdr:nvSpPr>
      <xdr:spPr>
        <a:xfrm>
          <a:off x="2124075" y="6238875"/>
          <a:ext cx="7229475" cy="428625"/>
        </a:xfrm>
        <a:prstGeom prst="roundRect">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12</xdr:row>
      <xdr:rowOff>104775</xdr:rowOff>
    </xdr:from>
    <xdr:to>
      <xdr:col>0</xdr:col>
      <xdr:colOff>619125</xdr:colOff>
      <xdr:row>12</xdr:row>
      <xdr:rowOff>600075</xdr:rowOff>
    </xdr:to>
    <xdr:sp>
      <xdr:nvSpPr>
        <xdr:cNvPr id="4" name="21 Flecha arriba"/>
        <xdr:cNvSpPr>
          <a:spLocks/>
        </xdr:cNvSpPr>
      </xdr:nvSpPr>
      <xdr:spPr>
        <a:xfrm>
          <a:off x="47625" y="6229350"/>
          <a:ext cx="571500" cy="495300"/>
        </a:xfrm>
        <a:prstGeom prst="upArrow">
          <a:avLst>
            <a:gd name="adj" fmla="val 0"/>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819150</xdr:colOff>
      <xdr:row>7</xdr:row>
      <xdr:rowOff>76200</xdr:rowOff>
    </xdr:from>
    <xdr:to>
      <xdr:col>3</xdr:col>
      <xdr:colOff>542925</xdr:colOff>
      <xdr:row>7</xdr:row>
      <xdr:rowOff>504825</xdr:rowOff>
    </xdr:to>
    <xdr:sp>
      <xdr:nvSpPr>
        <xdr:cNvPr id="5" name="12 Rectángulo redondeado"/>
        <xdr:cNvSpPr>
          <a:spLocks/>
        </xdr:cNvSpPr>
      </xdr:nvSpPr>
      <xdr:spPr>
        <a:xfrm>
          <a:off x="1571625" y="3124200"/>
          <a:ext cx="3686175" cy="428625"/>
        </a:xfrm>
        <a:prstGeom prst="roundRect">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76200</xdr:colOff>
      <xdr:row>7</xdr:row>
      <xdr:rowOff>28575</xdr:rowOff>
    </xdr:from>
    <xdr:to>
      <xdr:col>0</xdr:col>
      <xdr:colOff>647700</xdr:colOff>
      <xdr:row>7</xdr:row>
      <xdr:rowOff>542925</xdr:rowOff>
    </xdr:to>
    <xdr:sp>
      <xdr:nvSpPr>
        <xdr:cNvPr id="6" name="21 Flecha arriba"/>
        <xdr:cNvSpPr>
          <a:spLocks/>
        </xdr:cNvSpPr>
      </xdr:nvSpPr>
      <xdr:spPr>
        <a:xfrm>
          <a:off x="76200" y="3076575"/>
          <a:ext cx="571500" cy="514350"/>
        </a:xfrm>
        <a:prstGeom prst="upArrow">
          <a:avLst>
            <a:gd name="adj" fmla="val 0"/>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2390775</xdr:colOff>
      <xdr:row>1</xdr:row>
      <xdr:rowOff>38100</xdr:rowOff>
    </xdr:from>
    <xdr:to>
      <xdr:col>6</xdr:col>
      <xdr:colOff>19050</xdr:colOff>
      <xdr:row>1</xdr:row>
      <xdr:rowOff>390525</xdr:rowOff>
    </xdr:to>
    <xdr:sp>
      <xdr:nvSpPr>
        <xdr:cNvPr id="7" name="7 CuadroTexto"/>
        <xdr:cNvSpPr txBox="1">
          <a:spLocks noChangeArrowheads="1"/>
        </xdr:cNvSpPr>
      </xdr:nvSpPr>
      <xdr:spPr>
        <a:xfrm>
          <a:off x="3143250" y="228600"/>
          <a:ext cx="4162425" cy="352425"/>
        </a:xfrm>
        <a:prstGeom prst="rect">
          <a:avLst/>
        </a:prstGeom>
        <a:solidFill>
          <a:srgbClr val="FFC000"/>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Estrategia de organización de RTVC y avance de capital humano</a:t>
          </a:r>
        </a:p>
      </xdr:txBody>
    </xdr:sp>
    <xdr:clientData/>
  </xdr:twoCellAnchor>
  <xdr:twoCellAnchor>
    <xdr:from>
      <xdr:col>3</xdr:col>
      <xdr:colOff>1057275</xdr:colOff>
      <xdr:row>18</xdr:row>
      <xdr:rowOff>95250</xdr:rowOff>
    </xdr:from>
    <xdr:to>
      <xdr:col>6</xdr:col>
      <xdr:colOff>2324100</xdr:colOff>
      <xdr:row>18</xdr:row>
      <xdr:rowOff>590550</xdr:rowOff>
    </xdr:to>
    <xdr:sp>
      <xdr:nvSpPr>
        <xdr:cNvPr id="8" name="12 Rectángulo redondeado"/>
        <xdr:cNvSpPr>
          <a:spLocks/>
        </xdr:cNvSpPr>
      </xdr:nvSpPr>
      <xdr:spPr>
        <a:xfrm>
          <a:off x="5772150" y="10153650"/>
          <a:ext cx="3838575" cy="495300"/>
        </a:xfrm>
        <a:prstGeom prst="roundRect">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123825</xdr:colOff>
      <xdr:row>18</xdr:row>
      <xdr:rowOff>57150</xdr:rowOff>
    </xdr:from>
    <xdr:to>
      <xdr:col>0</xdr:col>
      <xdr:colOff>695325</xdr:colOff>
      <xdr:row>18</xdr:row>
      <xdr:rowOff>523875</xdr:rowOff>
    </xdr:to>
    <xdr:sp>
      <xdr:nvSpPr>
        <xdr:cNvPr id="9" name="21 Flecha arriba"/>
        <xdr:cNvSpPr>
          <a:spLocks/>
        </xdr:cNvSpPr>
      </xdr:nvSpPr>
      <xdr:spPr>
        <a:xfrm>
          <a:off x="123825" y="10115550"/>
          <a:ext cx="571500" cy="466725"/>
        </a:xfrm>
        <a:prstGeom prst="upArrow">
          <a:avLst>
            <a:gd name="adj" fmla="val 0"/>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876300</xdr:colOff>
      <xdr:row>7</xdr:row>
      <xdr:rowOff>85725</xdr:rowOff>
    </xdr:from>
    <xdr:to>
      <xdr:col>6</xdr:col>
      <xdr:colOff>1990725</xdr:colOff>
      <xdr:row>7</xdr:row>
      <xdr:rowOff>514350</xdr:rowOff>
    </xdr:to>
    <xdr:sp>
      <xdr:nvSpPr>
        <xdr:cNvPr id="10" name="12 Rectángulo redondeado"/>
        <xdr:cNvSpPr>
          <a:spLocks/>
        </xdr:cNvSpPr>
      </xdr:nvSpPr>
      <xdr:spPr>
        <a:xfrm>
          <a:off x="5591175" y="3133725"/>
          <a:ext cx="3686175" cy="428625"/>
        </a:xfrm>
        <a:prstGeom prst="roundRect">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962025</xdr:colOff>
      <xdr:row>7</xdr:row>
      <xdr:rowOff>133350</xdr:rowOff>
    </xdr:from>
    <xdr:to>
      <xdr:col>3</xdr:col>
      <xdr:colOff>371475</xdr:colOff>
      <xdr:row>7</xdr:row>
      <xdr:rowOff>400050</xdr:rowOff>
    </xdr:to>
    <xdr:sp>
      <xdr:nvSpPr>
        <xdr:cNvPr id="11" name="12 CuadroTexto"/>
        <xdr:cNvSpPr txBox="1">
          <a:spLocks noChangeArrowheads="1"/>
        </xdr:cNvSpPr>
      </xdr:nvSpPr>
      <xdr:spPr>
        <a:xfrm>
          <a:off x="1714500" y="3181350"/>
          <a:ext cx="3371850" cy="266700"/>
        </a:xfrm>
        <a:prstGeom prst="rect">
          <a:avLst/>
        </a:prstGeom>
        <a:solidFill>
          <a:srgbClr val="FFC000"/>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Estrategia de Contenidos</a:t>
          </a:r>
        </a:p>
      </xdr:txBody>
    </xdr:sp>
    <xdr:clientData/>
  </xdr:twoCellAnchor>
  <xdr:twoCellAnchor>
    <xdr:from>
      <xdr:col>3</xdr:col>
      <xdr:colOff>1000125</xdr:colOff>
      <xdr:row>7</xdr:row>
      <xdr:rowOff>152400</xdr:rowOff>
    </xdr:from>
    <xdr:to>
      <xdr:col>6</xdr:col>
      <xdr:colOff>1885950</xdr:colOff>
      <xdr:row>7</xdr:row>
      <xdr:rowOff>428625</xdr:rowOff>
    </xdr:to>
    <xdr:sp>
      <xdr:nvSpPr>
        <xdr:cNvPr id="12" name="13 CuadroTexto"/>
        <xdr:cNvSpPr txBox="1">
          <a:spLocks noChangeArrowheads="1"/>
        </xdr:cNvSpPr>
      </xdr:nvSpPr>
      <xdr:spPr>
        <a:xfrm>
          <a:off x="5715000" y="3200400"/>
          <a:ext cx="3457575" cy="276225"/>
        </a:xfrm>
        <a:prstGeom prst="rect">
          <a:avLst/>
        </a:prstGeom>
        <a:solidFill>
          <a:srgbClr val="FFC000"/>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Estrategia de desarrollo de productos multiplataforma</a:t>
          </a:r>
        </a:p>
      </xdr:txBody>
    </xdr:sp>
    <xdr:clientData/>
  </xdr:twoCellAnchor>
  <xdr:twoCellAnchor>
    <xdr:from>
      <xdr:col>0</xdr:col>
      <xdr:colOff>323850</xdr:colOff>
      <xdr:row>1</xdr:row>
      <xdr:rowOff>190500</xdr:rowOff>
    </xdr:from>
    <xdr:to>
      <xdr:col>0</xdr:col>
      <xdr:colOff>504825</xdr:colOff>
      <xdr:row>1</xdr:row>
      <xdr:rowOff>447675</xdr:rowOff>
    </xdr:to>
    <xdr:sp>
      <xdr:nvSpPr>
        <xdr:cNvPr id="13" name="14 CuadroTexto"/>
        <xdr:cNvSpPr txBox="1">
          <a:spLocks noChangeArrowheads="1"/>
        </xdr:cNvSpPr>
      </xdr:nvSpPr>
      <xdr:spPr>
        <a:xfrm>
          <a:off x="323850" y="381000"/>
          <a:ext cx="180975" cy="25717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a:t>
          </a:r>
        </a:p>
      </xdr:txBody>
    </xdr:sp>
    <xdr:clientData/>
  </xdr:twoCellAnchor>
  <xdr:twoCellAnchor>
    <xdr:from>
      <xdr:col>0</xdr:col>
      <xdr:colOff>266700</xdr:colOff>
      <xdr:row>7</xdr:row>
      <xdr:rowOff>190500</xdr:rowOff>
    </xdr:from>
    <xdr:to>
      <xdr:col>0</xdr:col>
      <xdr:colOff>428625</xdr:colOff>
      <xdr:row>7</xdr:row>
      <xdr:rowOff>428625</xdr:rowOff>
    </xdr:to>
    <xdr:sp>
      <xdr:nvSpPr>
        <xdr:cNvPr id="14" name="15 CuadroTexto"/>
        <xdr:cNvSpPr txBox="1">
          <a:spLocks noChangeArrowheads="1"/>
        </xdr:cNvSpPr>
      </xdr:nvSpPr>
      <xdr:spPr>
        <a:xfrm>
          <a:off x="266700" y="3238500"/>
          <a:ext cx="161925" cy="2381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a:t>
          </a:r>
        </a:p>
      </xdr:txBody>
    </xdr:sp>
    <xdr:clientData/>
  </xdr:twoCellAnchor>
  <xdr:twoCellAnchor>
    <xdr:from>
      <xdr:col>1</xdr:col>
      <xdr:colOff>1495425</xdr:colOff>
      <xdr:row>12</xdr:row>
      <xdr:rowOff>190500</xdr:rowOff>
    </xdr:from>
    <xdr:to>
      <xdr:col>6</xdr:col>
      <xdr:colOff>1828800</xdr:colOff>
      <xdr:row>12</xdr:row>
      <xdr:rowOff>457200</xdr:rowOff>
    </xdr:to>
    <xdr:sp>
      <xdr:nvSpPr>
        <xdr:cNvPr id="15" name="16 CuadroTexto"/>
        <xdr:cNvSpPr txBox="1">
          <a:spLocks noChangeArrowheads="1"/>
        </xdr:cNvSpPr>
      </xdr:nvSpPr>
      <xdr:spPr>
        <a:xfrm>
          <a:off x="2247900" y="6315075"/>
          <a:ext cx="6867525" cy="266700"/>
        </a:xfrm>
        <a:prstGeom prst="rect">
          <a:avLst/>
        </a:prstGeom>
        <a:solidFill>
          <a:srgbClr val="FFC000"/>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Estrategia de expansión y descentralización de la información</a:t>
          </a:r>
        </a:p>
      </xdr:txBody>
    </xdr:sp>
    <xdr:clientData/>
  </xdr:twoCellAnchor>
  <xdr:twoCellAnchor>
    <xdr:from>
      <xdr:col>0</xdr:col>
      <xdr:colOff>238125</xdr:colOff>
      <xdr:row>12</xdr:row>
      <xdr:rowOff>247650</xdr:rowOff>
    </xdr:from>
    <xdr:to>
      <xdr:col>0</xdr:col>
      <xdr:colOff>438150</xdr:colOff>
      <xdr:row>12</xdr:row>
      <xdr:rowOff>495300</xdr:rowOff>
    </xdr:to>
    <xdr:sp>
      <xdr:nvSpPr>
        <xdr:cNvPr id="16" name="17 CuadroTexto"/>
        <xdr:cNvSpPr txBox="1">
          <a:spLocks noChangeArrowheads="1"/>
        </xdr:cNvSpPr>
      </xdr:nvSpPr>
      <xdr:spPr>
        <a:xfrm>
          <a:off x="238125" y="6372225"/>
          <a:ext cx="200025" cy="247650"/>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a:t>
          </a:r>
        </a:p>
      </xdr:txBody>
    </xdr:sp>
    <xdr:clientData/>
  </xdr:twoCellAnchor>
  <xdr:twoCellAnchor>
    <xdr:from>
      <xdr:col>1</xdr:col>
      <xdr:colOff>914400</xdr:colOff>
      <xdr:row>18</xdr:row>
      <xdr:rowOff>66675</xdr:rowOff>
    </xdr:from>
    <xdr:to>
      <xdr:col>3</xdr:col>
      <xdr:colOff>533400</xdr:colOff>
      <xdr:row>18</xdr:row>
      <xdr:rowOff>609600</xdr:rowOff>
    </xdr:to>
    <xdr:sp>
      <xdr:nvSpPr>
        <xdr:cNvPr id="17" name="12 Rectángulo redondeado"/>
        <xdr:cNvSpPr>
          <a:spLocks/>
        </xdr:cNvSpPr>
      </xdr:nvSpPr>
      <xdr:spPr>
        <a:xfrm>
          <a:off x="1666875" y="10125075"/>
          <a:ext cx="3581400" cy="542925"/>
        </a:xfrm>
        <a:prstGeom prst="roundRect">
          <a:avLst/>
        </a:prstGeom>
        <a:solidFill>
          <a:srgbClr val="FFC000"/>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285750</xdr:colOff>
      <xdr:row>18</xdr:row>
      <xdr:rowOff>190500</xdr:rowOff>
    </xdr:from>
    <xdr:to>
      <xdr:col>0</xdr:col>
      <xdr:colOff>523875</xdr:colOff>
      <xdr:row>18</xdr:row>
      <xdr:rowOff>466725</xdr:rowOff>
    </xdr:to>
    <xdr:sp>
      <xdr:nvSpPr>
        <xdr:cNvPr id="18" name="19 CuadroTexto"/>
        <xdr:cNvSpPr txBox="1">
          <a:spLocks noChangeArrowheads="1"/>
        </xdr:cNvSpPr>
      </xdr:nvSpPr>
      <xdr:spPr>
        <a:xfrm>
          <a:off x="285750" y="10248900"/>
          <a:ext cx="238125" cy="276225"/>
        </a:xfrm>
        <a:prstGeom prst="rect">
          <a:avLst/>
        </a:prstGeom>
        <a:solidFill>
          <a:srgbClr val="FFC0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4</a:t>
          </a:r>
        </a:p>
      </xdr:txBody>
    </xdr:sp>
    <xdr:clientData/>
  </xdr:twoCellAnchor>
  <xdr:twoCellAnchor>
    <xdr:from>
      <xdr:col>1</xdr:col>
      <xdr:colOff>1019175</xdr:colOff>
      <xdr:row>18</xdr:row>
      <xdr:rowOff>219075</xdr:rowOff>
    </xdr:from>
    <xdr:to>
      <xdr:col>3</xdr:col>
      <xdr:colOff>409575</xdr:colOff>
      <xdr:row>18</xdr:row>
      <xdr:rowOff>504825</xdr:rowOff>
    </xdr:to>
    <xdr:sp>
      <xdr:nvSpPr>
        <xdr:cNvPr id="19" name="20 CuadroTexto"/>
        <xdr:cNvSpPr txBox="1">
          <a:spLocks noChangeArrowheads="1"/>
        </xdr:cNvSpPr>
      </xdr:nvSpPr>
      <xdr:spPr>
        <a:xfrm>
          <a:off x="1771650" y="10277475"/>
          <a:ext cx="3352800" cy="285750"/>
        </a:xfrm>
        <a:prstGeom prst="rect">
          <a:avLst/>
        </a:prstGeom>
        <a:solidFill>
          <a:srgbClr val="FFC000"/>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4.1</a:t>
          </a:r>
          <a:r>
            <a:rPr lang="en-US" cap="none" sz="1100" b="0" i="0" u="none" baseline="0">
              <a:solidFill>
                <a:srgbClr val="000000"/>
              </a:solidFill>
              <a:latin typeface="Calibri"/>
              <a:ea typeface="Calibri"/>
              <a:cs typeface="Calibri"/>
            </a:rPr>
            <a:t> Estrategia de Migración Tecnológica</a:t>
          </a:r>
        </a:p>
      </xdr:txBody>
    </xdr:sp>
    <xdr:clientData/>
  </xdr:twoCellAnchor>
  <xdr:twoCellAnchor>
    <xdr:from>
      <xdr:col>4</xdr:col>
      <xdr:colOff>19050</xdr:colOff>
      <xdr:row>18</xdr:row>
      <xdr:rowOff>133350</xdr:rowOff>
    </xdr:from>
    <xdr:to>
      <xdr:col>6</xdr:col>
      <xdr:colOff>2276475</xdr:colOff>
      <xdr:row>18</xdr:row>
      <xdr:rowOff>581025</xdr:rowOff>
    </xdr:to>
    <xdr:sp>
      <xdr:nvSpPr>
        <xdr:cNvPr id="20" name="21 CuadroTexto"/>
        <xdr:cNvSpPr txBox="1">
          <a:spLocks noChangeArrowheads="1"/>
        </xdr:cNvSpPr>
      </xdr:nvSpPr>
      <xdr:spPr>
        <a:xfrm>
          <a:off x="5915025" y="10191750"/>
          <a:ext cx="3648075" cy="447675"/>
        </a:xfrm>
        <a:prstGeom prst="rect">
          <a:avLst/>
        </a:prstGeom>
        <a:solidFill>
          <a:srgbClr val="FFC000"/>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4.2 Estrategia de diversificación de productos y servicios</a:t>
          </a:r>
          <a:r>
            <a:rPr lang="en-US" cap="none" sz="1100" b="0" i="0" u="none" baseline="0">
              <a:solidFill>
                <a:srgbClr val="000000"/>
              </a:solidFill>
              <a:latin typeface="Calibri"/>
              <a:ea typeface="Calibri"/>
              <a:cs typeface="Calibri"/>
            </a:rPr>
            <a:t> de la entidad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457200</xdr:colOff>
      <xdr:row>10</xdr:row>
      <xdr:rowOff>200025</xdr:rowOff>
    </xdr:from>
    <xdr:to>
      <xdr:col>12</xdr:col>
      <xdr:colOff>438150</xdr:colOff>
      <xdr:row>10</xdr:row>
      <xdr:rowOff>1181100</xdr:rowOff>
    </xdr:to>
    <xdr:sp>
      <xdr:nvSpPr>
        <xdr:cNvPr id="1" name="1 Flecha a la derecha con muesca"/>
        <xdr:cNvSpPr>
          <a:spLocks/>
        </xdr:cNvSpPr>
      </xdr:nvSpPr>
      <xdr:spPr>
        <a:xfrm>
          <a:off x="13963650" y="7077075"/>
          <a:ext cx="4191000" cy="981075"/>
        </a:xfrm>
        <a:prstGeom prst="notchedRightArrow">
          <a:avLst>
            <a:gd name="adj" fmla="val 3838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381000</xdr:colOff>
      <xdr:row>10</xdr:row>
      <xdr:rowOff>142875</xdr:rowOff>
    </xdr:from>
    <xdr:to>
      <xdr:col>7</xdr:col>
      <xdr:colOff>1181100</xdr:colOff>
      <xdr:row>10</xdr:row>
      <xdr:rowOff>514350</xdr:rowOff>
    </xdr:to>
    <xdr:sp>
      <xdr:nvSpPr>
        <xdr:cNvPr id="2" name="2 Flecha curvada hacia abajo"/>
        <xdr:cNvSpPr>
          <a:spLocks/>
        </xdr:cNvSpPr>
      </xdr:nvSpPr>
      <xdr:spPr>
        <a:xfrm>
          <a:off x="12163425" y="7019925"/>
          <a:ext cx="800100" cy="371475"/>
        </a:xfrm>
        <a:prstGeom prst="curvedDownArrow">
          <a:avLst>
            <a:gd name="adj1" fmla="val 26865"/>
            <a:gd name="adj2" fmla="val 44217"/>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11</xdr:row>
      <xdr:rowOff>342900</xdr:rowOff>
    </xdr:from>
    <xdr:to>
      <xdr:col>11</xdr:col>
      <xdr:colOff>866775</xdr:colOff>
      <xdr:row>11</xdr:row>
      <xdr:rowOff>714375</xdr:rowOff>
    </xdr:to>
    <xdr:sp>
      <xdr:nvSpPr>
        <xdr:cNvPr id="3" name="3 Flecha curvada hacia abajo"/>
        <xdr:cNvSpPr>
          <a:spLocks/>
        </xdr:cNvSpPr>
      </xdr:nvSpPr>
      <xdr:spPr>
        <a:xfrm>
          <a:off x="16783050" y="9001125"/>
          <a:ext cx="790575" cy="371475"/>
        </a:xfrm>
        <a:prstGeom prst="curvedDownArrow">
          <a:avLst>
            <a:gd name="adj1" fmla="val 26865"/>
            <a:gd name="adj2" fmla="val 44217"/>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514350</xdr:colOff>
      <xdr:row>19</xdr:row>
      <xdr:rowOff>9525</xdr:rowOff>
    </xdr:from>
    <xdr:to>
      <xdr:col>7</xdr:col>
      <xdr:colOff>1428750</xdr:colOff>
      <xdr:row>20</xdr:row>
      <xdr:rowOff>19050</xdr:rowOff>
    </xdr:to>
    <xdr:sp>
      <xdr:nvSpPr>
        <xdr:cNvPr id="4" name="4 Llamada de flecha a la derecha"/>
        <xdr:cNvSpPr>
          <a:spLocks/>
        </xdr:cNvSpPr>
      </xdr:nvSpPr>
      <xdr:spPr>
        <a:xfrm>
          <a:off x="12296775" y="15963900"/>
          <a:ext cx="914400" cy="828675"/>
        </a:xfrm>
        <a:prstGeom prst="rightArrowCallout">
          <a:avLst>
            <a:gd name="adj1" fmla="val 14976"/>
            <a:gd name="adj2" fmla="val -24935"/>
            <a:gd name="adj3" fmla="val 25000"/>
            <a:gd name="adj4" fmla="val -1246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142875</xdr:colOff>
      <xdr:row>19</xdr:row>
      <xdr:rowOff>180975</xdr:rowOff>
    </xdr:from>
    <xdr:to>
      <xdr:col>9</xdr:col>
      <xdr:colOff>0</xdr:colOff>
      <xdr:row>19</xdr:row>
      <xdr:rowOff>781050</xdr:rowOff>
    </xdr:to>
    <xdr:sp>
      <xdr:nvSpPr>
        <xdr:cNvPr id="5" name="5 Flecha a la derecha con muesca"/>
        <xdr:cNvSpPr>
          <a:spLocks/>
        </xdr:cNvSpPr>
      </xdr:nvSpPr>
      <xdr:spPr>
        <a:xfrm>
          <a:off x="13649325" y="16135350"/>
          <a:ext cx="1209675" cy="600075"/>
        </a:xfrm>
        <a:prstGeom prst="notchedRightArrow">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571500</xdr:colOff>
      <xdr:row>19</xdr:row>
      <xdr:rowOff>762000</xdr:rowOff>
    </xdr:from>
    <xdr:to>
      <xdr:col>8</xdr:col>
      <xdr:colOff>885825</xdr:colOff>
      <xdr:row>20</xdr:row>
      <xdr:rowOff>142875</xdr:rowOff>
    </xdr:to>
    <xdr:sp>
      <xdr:nvSpPr>
        <xdr:cNvPr id="6" name="6 Flecha arriba"/>
        <xdr:cNvSpPr>
          <a:spLocks/>
        </xdr:cNvSpPr>
      </xdr:nvSpPr>
      <xdr:spPr>
        <a:xfrm>
          <a:off x="14077950" y="16716375"/>
          <a:ext cx="314325" cy="200025"/>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561975</xdr:colOff>
      <xdr:row>19</xdr:row>
      <xdr:rowOff>38100</xdr:rowOff>
    </xdr:from>
    <xdr:to>
      <xdr:col>8</xdr:col>
      <xdr:colOff>885825</xdr:colOff>
      <xdr:row>19</xdr:row>
      <xdr:rowOff>276225</xdr:rowOff>
    </xdr:to>
    <xdr:sp>
      <xdr:nvSpPr>
        <xdr:cNvPr id="7" name="7 Flecha abajo"/>
        <xdr:cNvSpPr>
          <a:spLocks/>
        </xdr:cNvSpPr>
      </xdr:nvSpPr>
      <xdr:spPr>
        <a:xfrm>
          <a:off x="14068425" y="15992475"/>
          <a:ext cx="323850" cy="2381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676275</xdr:colOff>
      <xdr:row>21</xdr:row>
      <xdr:rowOff>38100</xdr:rowOff>
    </xdr:from>
    <xdr:to>
      <xdr:col>7</xdr:col>
      <xdr:colOff>990600</xdr:colOff>
      <xdr:row>21</xdr:row>
      <xdr:rowOff>333375</xdr:rowOff>
    </xdr:to>
    <xdr:sp>
      <xdr:nvSpPr>
        <xdr:cNvPr id="8" name="8 Flecha arriba"/>
        <xdr:cNvSpPr>
          <a:spLocks/>
        </xdr:cNvSpPr>
      </xdr:nvSpPr>
      <xdr:spPr>
        <a:xfrm>
          <a:off x="12458700" y="18107025"/>
          <a:ext cx="314325" cy="2857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542925</xdr:colOff>
      <xdr:row>21</xdr:row>
      <xdr:rowOff>9525</xdr:rowOff>
    </xdr:from>
    <xdr:to>
      <xdr:col>8</xdr:col>
      <xdr:colOff>857250</xdr:colOff>
      <xdr:row>21</xdr:row>
      <xdr:rowOff>295275</xdr:rowOff>
    </xdr:to>
    <xdr:sp>
      <xdr:nvSpPr>
        <xdr:cNvPr id="9" name="9 Flecha arriba"/>
        <xdr:cNvSpPr>
          <a:spLocks/>
        </xdr:cNvSpPr>
      </xdr:nvSpPr>
      <xdr:spPr>
        <a:xfrm>
          <a:off x="14049375" y="18078450"/>
          <a:ext cx="314325" cy="285750"/>
        </a:xfrm>
        <a:prstGeom prst="up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523875</xdr:colOff>
      <xdr:row>7</xdr:row>
      <xdr:rowOff>1181100</xdr:rowOff>
    </xdr:from>
    <xdr:to>
      <xdr:col>9</xdr:col>
      <xdr:colOff>552450</xdr:colOff>
      <xdr:row>7</xdr:row>
      <xdr:rowOff>2371725</xdr:rowOff>
    </xdr:to>
    <xdr:sp>
      <xdr:nvSpPr>
        <xdr:cNvPr id="10" name="12 Llamada de flecha hacia abajo"/>
        <xdr:cNvSpPr>
          <a:spLocks/>
        </xdr:cNvSpPr>
      </xdr:nvSpPr>
      <xdr:spPr>
        <a:xfrm>
          <a:off x="14030325" y="5143500"/>
          <a:ext cx="1381125" cy="1200150"/>
        </a:xfrm>
        <a:prstGeom prst="downArrowCallout">
          <a:avLst>
            <a:gd name="adj1" fmla="val 14976"/>
            <a:gd name="adj2" fmla="val -21550"/>
            <a:gd name="adj3" fmla="val 25000"/>
            <a:gd name="adj4" fmla="val -1077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666750</xdr:colOff>
      <xdr:row>7</xdr:row>
      <xdr:rowOff>1257300</xdr:rowOff>
    </xdr:from>
    <xdr:to>
      <xdr:col>9</xdr:col>
      <xdr:colOff>447675</xdr:colOff>
      <xdr:row>7</xdr:row>
      <xdr:rowOff>1857375</xdr:rowOff>
    </xdr:to>
    <xdr:sp>
      <xdr:nvSpPr>
        <xdr:cNvPr id="11" name="13 CuadroTexto"/>
        <xdr:cNvSpPr txBox="1">
          <a:spLocks noChangeArrowheads="1"/>
        </xdr:cNvSpPr>
      </xdr:nvSpPr>
      <xdr:spPr>
        <a:xfrm>
          <a:off x="14173200" y="5219700"/>
          <a:ext cx="1133475" cy="600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Interactua con el  EJE 4 como subsidiaria.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G22"/>
  <sheetViews>
    <sheetView zoomScalePageLayoutView="0" workbookViewId="0" topLeftCell="A1">
      <selection activeCell="A5" sqref="A5:A7"/>
    </sheetView>
  </sheetViews>
  <sheetFormatPr defaultColWidth="11.421875" defaultRowHeight="15"/>
  <cols>
    <col min="1" max="1" width="11.28125" style="0" customWidth="1"/>
    <col min="2" max="2" width="37.7109375" style="0" customWidth="1"/>
    <col min="3" max="3" width="21.7109375" style="0" customWidth="1"/>
    <col min="4" max="4" width="17.7109375" style="0" customWidth="1"/>
    <col min="5" max="5" width="10.57421875" style="0" customWidth="1"/>
    <col min="6" max="6" width="10.28125" style="0" customWidth="1"/>
    <col min="7" max="7" width="37.140625" style="0" customWidth="1"/>
  </cols>
  <sheetData>
    <row r="2" ht="43.5" customHeight="1"/>
    <row r="3" spans="1:7" s="1" customFormat="1" ht="16.5" customHeight="1">
      <c r="A3" s="1" t="s">
        <v>8</v>
      </c>
      <c r="B3" s="1" t="s">
        <v>24</v>
      </c>
      <c r="C3" s="1" t="s">
        <v>25</v>
      </c>
      <c r="G3" s="1" t="s">
        <v>26</v>
      </c>
    </row>
    <row r="4" spans="3:6" s="1" customFormat="1" ht="15.75" thickBot="1">
      <c r="C4" s="1" t="s">
        <v>27</v>
      </c>
      <c r="D4" s="1" t="s">
        <v>28</v>
      </c>
      <c r="E4" s="1" t="s">
        <v>29</v>
      </c>
      <c r="F4" s="1">
        <v>2015</v>
      </c>
    </row>
    <row r="5" spans="1:7" ht="30">
      <c r="A5" s="112" t="s">
        <v>30</v>
      </c>
      <c r="B5" s="63" t="s">
        <v>110</v>
      </c>
      <c r="C5" s="59"/>
      <c r="D5" s="59" t="s">
        <v>135</v>
      </c>
      <c r="E5" s="59"/>
      <c r="F5" s="59"/>
      <c r="G5" s="86"/>
    </row>
    <row r="6" spans="1:7" ht="58.5" customHeight="1">
      <c r="A6" s="113"/>
      <c r="B6" s="55" t="s">
        <v>134</v>
      </c>
      <c r="C6" s="111" t="s">
        <v>31</v>
      </c>
      <c r="D6" s="111"/>
      <c r="E6" s="55"/>
      <c r="F6" s="55"/>
      <c r="G6" s="89" t="s">
        <v>155</v>
      </c>
    </row>
    <row r="7" spans="1:7" ht="60.75" customHeight="1" thickBot="1">
      <c r="A7" s="114"/>
      <c r="B7" s="62" t="s">
        <v>111</v>
      </c>
      <c r="C7" s="117" t="s">
        <v>95</v>
      </c>
      <c r="D7" s="117"/>
      <c r="E7" s="62"/>
      <c r="F7" s="62"/>
      <c r="G7" s="88" t="s">
        <v>41</v>
      </c>
    </row>
    <row r="8" spans="1:7" ht="48" customHeight="1" thickBot="1">
      <c r="A8" s="6"/>
      <c r="B8" s="2"/>
      <c r="C8" s="64"/>
      <c r="D8" s="64"/>
      <c r="E8" s="2"/>
      <c r="F8" s="2"/>
      <c r="G8" s="52"/>
    </row>
    <row r="9" spans="1:7" ht="30">
      <c r="A9" s="112" t="s">
        <v>32</v>
      </c>
      <c r="B9" s="25" t="s">
        <v>113</v>
      </c>
      <c r="C9" s="59"/>
      <c r="D9" s="59"/>
      <c r="E9" s="59"/>
      <c r="F9" s="59"/>
      <c r="G9" s="86"/>
    </row>
    <row r="10" spans="1:7" ht="48" customHeight="1">
      <c r="A10" s="113"/>
      <c r="B10" s="85" t="s">
        <v>114</v>
      </c>
      <c r="C10" s="111" t="s">
        <v>33</v>
      </c>
      <c r="D10" s="111"/>
      <c r="E10" s="55"/>
      <c r="F10" s="55"/>
      <c r="G10" s="110" t="s">
        <v>42</v>
      </c>
    </row>
    <row r="11" spans="1:7" ht="63" customHeight="1">
      <c r="A11" s="113"/>
      <c r="B11" s="85" t="s">
        <v>115</v>
      </c>
      <c r="C11" s="56" t="s">
        <v>94</v>
      </c>
      <c r="D11" s="55"/>
      <c r="E11" s="55"/>
      <c r="F11" s="55"/>
      <c r="G11" s="110"/>
    </row>
    <row r="12" spans="1:7" ht="53.25" customHeight="1" thickBot="1">
      <c r="A12" s="114"/>
      <c r="B12" s="84" t="s">
        <v>116</v>
      </c>
      <c r="C12" s="109" t="s">
        <v>54</v>
      </c>
      <c r="D12" s="109"/>
      <c r="E12" s="109"/>
      <c r="F12" s="62"/>
      <c r="G12" s="51" t="s">
        <v>43</v>
      </c>
    </row>
    <row r="13" spans="1:7" ht="52.5" customHeight="1">
      <c r="A13" s="6"/>
      <c r="B13" s="53"/>
      <c r="C13" s="53"/>
      <c r="D13" s="53"/>
      <c r="E13" s="53"/>
      <c r="F13" s="2"/>
      <c r="G13" s="7"/>
    </row>
    <row r="14" spans="1:7" ht="15">
      <c r="A14" s="1" t="s">
        <v>8</v>
      </c>
      <c r="B14" s="1" t="s">
        <v>24</v>
      </c>
      <c r="C14" s="1" t="s">
        <v>25</v>
      </c>
      <c r="D14" s="1"/>
      <c r="E14" s="1"/>
      <c r="F14" s="1"/>
      <c r="G14" s="1" t="s">
        <v>26</v>
      </c>
    </row>
    <row r="15" spans="1:7" ht="16.5" customHeight="1" thickBot="1">
      <c r="A15" s="1"/>
      <c r="B15" s="1"/>
      <c r="C15" s="1" t="s">
        <v>27</v>
      </c>
      <c r="D15" s="1" t="s">
        <v>28</v>
      </c>
      <c r="E15" s="1" t="s">
        <v>29</v>
      </c>
      <c r="F15" s="1">
        <v>2015</v>
      </c>
      <c r="G15" s="1"/>
    </row>
    <row r="16" spans="1:7" ht="45">
      <c r="A16" s="112" t="s">
        <v>34</v>
      </c>
      <c r="B16" s="58" t="s">
        <v>112</v>
      </c>
      <c r="C16" s="59"/>
      <c r="D16" s="59"/>
      <c r="E16" s="59"/>
      <c r="F16" s="59"/>
      <c r="G16" s="86"/>
    </row>
    <row r="17" spans="1:7" ht="93.75" customHeight="1">
      <c r="A17" s="113"/>
      <c r="B17" s="57" t="s">
        <v>117</v>
      </c>
      <c r="C17" s="115" t="s">
        <v>35</v>
      </c>
      <c r="D17" s="115"/>
      <c r="E17" s="55"/>
      <c r="F17" s="55"/>
      <c r="G17" s="87" t="s">
        <v>44</v>
      </c>
    </row>
    <row r="18" spans="1:7" ht="87" customHeight="1" thickBot="1">
      <c r="A18" s="114"/>
      <c r="B18" s="60" t="s">
        <v>118</v>
      </c>
      <c r="C18" s="109" t="s">
        <v>36</v>
      </c>
      <c r="D18" s="109"/>
      <c r="E18" s="109"/>
      <c r="F18" s="109"/>
      <c r="G18" s="90" t="s">
        <v>45</v>
      </c>
    </row>
    <row r="19" spans="1:7" ht="53.25" customHeight="1" thickBot="1">
      <c r="A19" s="6"/>
      <c r="B19" s="9"/>
      <c r="C19" s="53"/>
      <c r="D19" s="53"/>
      <c r="E19" s="53"/>
      <c r="F19" s="53"/>
      <c r="G19" s="53"/>
    </row>
    <row r="20" spans="1:7" ht="19.5" customHeight="1">
      <c r="A20" s="112" t="s">
        <v>37</v>
      </c>
      <c r="B20" s="58" t="s">
        <v>119</v>
      </c>
      <c r="C20" s="59"/>
      <c r="D20" s="59"/>
      <c r="E20" s="59"/>
      <c r="F20" s="59"/>
      <c r="G20" s="86"/>
    </row>
    <row r="21" spans="1:7" ht="42" customHeight="1">
      <c r="A21" s="113"/>
      <c r="B21" s="57" t="s">
        <v>120</v>
      </c>
      <c r="C21" s="115" t="s">
        <v>38</v>
      </c>
      <c r="D21" s="115"/>
      <c r="E21" s="116" t="s">
        <v>39</v>
      </c>
      <c r="F21" s="116"/>
      <c r="G21" s="87" t="s">
        <v>46</v>
      </c>
    </row>
    <row r="22" spans="1:7" ht="50.25" customHeight="1" thickBot="1">
      <c r="A22" s="114"/>
      <c r="B22" s="60" t="s">
        <v>121</v>
      </c>
      <c r="C22" s="109" t="s">
        <v>40</v>
      </c>
      <c r="D22" s="109"/>
      <c r="E22" s="62"/>
      <c r="F22" s="62"/>
      <c r="G22" s="90" t="s">
        <v>47</v>
      </c>
    </row>
  </sheetData>
  <sheetProtection/>
  <mergeCells count="14">
    <mergeCell ref="C6:D6"/>
    <mergeCell ref="A5:A7"/>
    <mergeCell ref="C7:D7"/>
    <mergeCell ref="A9:A12"/>
    <mergeCell ref="A16:A18"/>
    <mergeCell ref="C21:D21"/>
    <mergeCell ref="C22:D22"/>
    <mergeCell ref="G10:G11"/>
    <mergeCell ref="C10:D10"/>
    <mergeCell ref="C12:E12"/>
    <mergeCell ref="A20:A22"/>
    <mergeCell ref="C17:D17"/>
    <mergeCell ref="C18:F18"/>
    <mergeCell ref="E21:F21"/>
  </mergeCells>
  <printOptions/>
  <pageMargins left="0.75" right="0.75" top="1" bottom="1" header="0" footer="0"/>
  <pageSetup horizontalDpi="600" verticalDpi="600" orientation="landscape" paperSize="14" r:id="rId2"/>
  <drawing r:id="rId1"/>
</worksheet>
</file>

<file path=xl/worksheets/sheet2.xml><?xml version="1.0" encoding="utf-8"?>
<worksheet xmlns="http://schemas.openxmlformats.org/spreadsheetml/2006/main" xmlns:r="http://schemas.openxmlformats.org/officeDocument/2006/relationships">
  <dimension ref="A2:N35"/>
  <sheetViews>
    <sheetView tabSelected="1" zoomScalePageLayoutView="0" workbookViewId="0" topLeftCell="A1">
      <selection activeCell="D4" sqref="D4:D8"/>
    </sheetView>
  </sheetViews>
  <sheetFormatPr defaultColWidth="11.421875" defaultRowHeight="15"/>
  <cols>
    <col min="1" max="1" width="6.57421875" style="18" customWidth="1"/>
    <col min="2" max="2" width="34.8515625" style="18" customWidth="1"/>
    <col min="3" max="3" width="26.28125" style="18" customWidth="1"/>
    <col min="4" max="4" width="35.57421875" style="18" customWidth="1"/>
    <col min="5" max="5" width="36.140625" style="18" customWidth="1"/>
    <col min="6" max="6" width="8.8515625" style="18" customWidth="1"/>
    <col min="7" max="7" width="28.421875" style="18" customWidth="1"/>
    <col min="8" max="8" width="25.8515625" style="18" customWidth="1"/>
    <col min="9" max="9" width="20.28125" style="18" customWidth="1"/>
    <col min="10" max="10" width="14.140625" style="18" customWidth="1"/>
    <col min="11" max="11" width="13.57421875" style="18" customWidth="1"/>
    <col min="12" max="12" width="15.140625" style="18" customWidth="1"/>
    <col min="13" max="13" width="13.28125" style="18" customWidth="1"/>
    <col min="14" max="16384" width="11.421875" style="18" customWidth="1"/>
  </cols>
  <sheetData>
    <row r="2" spans="2:13" ht="18.75">
      <c r="B2" s="19"/>
      <c r="C2" s="131" t="s">
        <v>0</v>
      </c>
      <c r="D2" s="131"/>
      <c r="E2" s="131"/>
      <c r="F2" s="131"/>
      <c r="G2" s="131"/>
      <c r="H2" s="131"/>
      <c r="I2" s="131"/>
      <c r="J2" s="131"/>
      <c r="K2" s="131"/>
      <c r="L2" s="131"/>
      <c r="M2" s="131"/>
    </row>
    <row r="3" spans="1:13" s="3" customFormat="1" ht="15.75" customHeight="1" thickBot="1">
      <c r="A3" s="20"/>
      <c r="B3" s="54" t="s">
        <v>132</v>
      </c>
      <c r="C3" s="20" t="s">
        <v>2</v>
      </c>
      <c r="D3" s="20" t="s">
        <v>1</v>
      </c>
      <c r="E3" s="20" t="s">
        <v>3</v>
      </c>
      <c r="F3" s="79"/>
      <c r="G3" s="138" t="s">
        <v>4</v>
      </c>
      <c r="H3" s="138"/>
      <c r="I3" s="138"/>
      <c r="J3" s="138"/>
      <c r="K3" s="138"/>
      <c r="L3" s="138"/>
      <c r="M3" s="138"/>
    </row>
    <row r="4" spans="1:13" ht="42" customHeight="1">
      <c r="A4" s="153" t="s">
        <v>80</v>
      </c>
      <c r="B4" s="133" t="s">
        <v>122</v>
      </c>
      <c r="C4" s="121" t="s">
        <v>133</v>
      </c>
      <c r="D4" s="121" t="s">
        <v>76</v>
      </c>
      <c r="E4" s="123" t="s">
        <v>58</v>
      </c>
      <c r="F4" s="150" t="s">
        <v>80</v>
      </c>
      <c r="G4" s="80">
        <v>2009</v>
      </c>
      <c r="H4" s="80">
        <v>2010</v>
      </c>
      <c r="I4" s="80">
        <v>2011</v>
      </c>
      <c r="J4" s="80">
        <v>2012</v>
      </c>
      <c r="K4" s="80">
        <v>2013</v>
      </c>
      <c r="L4" s="80">
        <v>2014</v>
      </c>
      <c r="M4" s="81">
        <v>2015</v>
      </c>
    </row>
    <row r="5" spans="1:13" ht="94.5" customHeight="1">
      <c r="A5" s="153"/>
      <c r="B5" s="134"/>
      <c r="C5" s="132"/>
      <c r="D5" s="132"/>
      <c r="E5" s="136"/>
      <c r="F5" s="151"/>
      <c r="G5" s="139"/>
      <c r="H5" s="121" t="s">
        <v>49</v>
      </c>
      <c r="I5" s="121" t="s">
        <v>60</v>
      </c>
      <c r="J5" s="121" t="s">
        <v>50</v>
      </c>
      <c r="K5" s="121" t="s">
        <v>23</v>
      </c>
      <c r="L5" s="121" t="s">
        <v>67</v>
      </c>
      <c r="M5" s="154" t="s">
        <v>23</v>
      </c>
    </row>
    <row r="6" spans="1:13" ht="40.5" customHeight="1">
      <c r="A6" s="153"/>
      <c r="B6" s="134"/>
      <c r="C6" s="132"/>
      <c r="D6" s="132"/>
      <c r="E6" s="136"/>
      <c r="F6" s="151"/>
      <c r="G6" s="140"/>
      <c r="H6" s="122"/>
      <c r="I6" s="122"/>
      <c r="J6" s="122"/>
      <c r="K6" s="122"/>
      <c r="L6" s="122"/>
      <c r="M6" s="155"/>
    </row>
    <row r="7" spans="1:13" ht="85.5" customHeight="1">
      <c r="A7" s="153"/>
      <c r="B7" s="134"/>
      <c r="C7" s="132"/>
      <c r="D7" s="132"/>
      <c r="E7" s="136"/>
      <c r="F7" s="151"/>
      <c r="G7" s="23" t="s">
        <v>96</v>
      </c>
      <c r="H7" s="23" t="s">
        <v>77</v>
      </c>
      <c r="I7" s="123" t="s">
        <v>59</v>
      </c>
      <c r="J7" s="124"/>
      <c r="K7" s="123" t="s">
        <v>53</v>
      </c>
      <c r="L7" s="22" t="s">
        <v>67</v>
      </c>
      <c r="M7" s="82" t="s">
        <v>53</v>
      </c>
    </row>
    <row r="8" spans="1:13" ht="199.5" customHeight="1" thickBot="1">
      <c r="A8" s="153"/>
      <c r="B8" s="135"/>
      <c r="C8" s="122"/>
      <c r="D8" s="122"/>
      <c r="E8" s="137"/>
      <c r="F8" s="152"/>
      <c r="G8" s="83" t="s">
        <v>97</v>
      </c>
      <c r="H8" s="83" t="s">
        <v>78</v>
      </c>
      <c r="I8" s="125"/>
      <c r="J8" s="126"/>
      <c r="K8" s="125"/>
      <c r="L8" s="29"/>
      <c r="M8" s="73"/>
    </row>
    <row r="9" spans="1:13" ht="15" customHeight="1">
      <c r="A9" s="10"/>
      <c r="B9" s="15"/>
      <c r="C9" s="5"/>
      <c r="D9" s="5"/>
      <c r="E9" s="5"/>
      <c r="F9" s="5"/>
      <c r="G9" s="6"/>
      <c r="H9" s="5"/>
      <c r="I9" s="5"/>
      <c r="J9" s="5"/>
      <c r="K9" s="24"/>
      <c r="L9" s="24"/>
      <c r="M9" s="24"/>
    </row>
    <row r="10" spans="1:13" ht="15" customHeight="1" thickBot="1">
      <c r="A10" s="21"/>
      <c r="B10" s="54" t="s">
        <v>132</v>
      </c>
      <c r="C10" s="21" t="s">
        <v>2</v>
      </c>
      <c r="D10" s="21" t="s">
        <v>1</v>
      </c>
      <c r="E10" s="21" t="s">
        <v>3</v>
      </c>
      <c r="F10" s="21"/>
      <c r="G10" s="17">
        <v>2009</v>
      </c>
      <c r="H10" s="17">
        <v>2010</v>
      </c>
      <c r="I10" s="17">
        <v>2011</v>
      </c>
      <c r="J10" s="17">
        <v>2012</v>
      </c>
      <c r="K10" s="17">
        <v>2013</v>
      </c>
      <c r="L10" s="17">
        <v>2014</v>
      </c>
      <c r="M10" s="17">
        <v>2015</v>
      </c>
    </row>
    <row r="11" spans="1:13" ht="140.25" customHeight="1" thickBot="1">
      <c r="A11" s="129" t="s">
        <v>81</v>
      </c>
      <c r="B11" s="25" t="s">
        <v>124</v>
      </c>
      <c r="C11" s="26" t="s">
        <v>6</v>
      </c>
      <c r="D11" s="26" t="s">
        <v>82</v>
      </c>
      <c r="E11" s="26" t="s">
        <v>5</v>
      </c>
      <c r="F11" s="129" t="s">
        <v>81</v>
      </c>
      <c r="G11" s="27" t="s">
        <v>98</v>
      </c>
      <c r="H11" s="28" t="s">
        <v>83</v>
      </c>
      <c r="I11" s="141" t="s">
        <v>53</v>
      </c>
      <c r="J11" s="142"/>
      <c r="K11" s="142"/>
      <c r="L11" s="142"/>
      <c r="M11" s="143"/>
    </row>
    <row r="12" spans="1:13" s="3" customFormat="1" ht="78.75" customHeight="1" thickBot="1">
      <c r="A12" s="130"/>
      <c r="B12" s="61" t="s">
        <v>116</v>
      </c>
      <c r="C12" s="29" t="s">
        <v>84</v>
      </c>
      <c r="D12" s="29" t="s">
        <v>12</v>
      </c>
      <c r="E12" s="29" t="s">
        <v>11</v>
      </c>
      <c r="F12" s="130"/>
      <c r="G12" s="27" t="s">
        <v>85</v>
      </c>
      <c r="H12" s="28" t="s">
        <v>79</v>
      </c>
      <c r="I12" s="28" t="s">
        <v>48</v>
      </c>
      <c r="J12" s="28" t="s">
        <v>51</v>
      </c>
      <c r="K12" s="141" t="s">
        <v>52</v>
      </c>
      <c r="L12" s="142"/>
      <c r="M12" s="143"/>
    </row>
    <row r="13" spans="1:13" ht="111" customHeight="1">
      <c r="A13" s="129" t="s">
        <v>123</v>
      </c>
      <c r="B13" s="146" t="s">
        <v>125</v>
      </c>
      <c r="C13" s="34" t="s">
        <v>15</v>
      </c>
      <c r="D13" s="34" t="s">
        <v>99</v>
      </c>
      <c r="E13" s="72" t="s">
        <v>100</v>
      </c>
      <c r="F13" s="129" t="s">
        <v>123</v>
      </c>
      <c r="G13" s="75"/>
      <c r="H13" s="35" t="s">
        <v>61</v>
      </c>
      <c r="I13" s="35" t="s">
        <v>86</v>
      </c>
      <c r="J13" s="156" t="s">
        <v>87</v>
      </c>
      <c r="K13" s="157"/>
      <c r="L13" s="35" t="s">
        <v>62</v>
      </c>
      <c r="M13" s="76" t="s">
        <v>22</v>
      </c>
    </row>
    <row r="14" spans="1:14" ht="109.5" customHeight="1" thickBot="1">
      <c r="A14" s="130"/>
      <c r="B14" s="147"/>
      <c r="C14" s="37" t="s">
        <v>13</v>
      </c>
      <c r="D14" s="37" t="s">
        <v>63</v>
      </c>
      <c r="E14" s="73" t="s">
        <v>14</v>
      </c>
      <c r="F14" s="130"/>
      <c r="G14" s="38" t="s">
        <v>101</v>
      </c>
      <c r="H14" s="38" t="s">
        <v>68</v>
      </c>
      <c r="I14" s="37" t="s">
        <v>88</v>
      </c>
      <c r="J14" s="77" t="s">
        <v>89</v>
      </c>
      <c r="K14" s="144" t="s">
        <v>90</v>
      </c>
      <c r="L14" s="145"/>
      <c r="M14" s="78" t="s">
        <v>91</v>
      </c>
      <c r="N14" s="32"/>
    </row>
    <row r="15" spans="1:14" ht="20.25" customHeight="1">
      <c r="A15" s="4"/>
      <c r="B15" s="7"/>
      <c r="C15" s="8"/>
      <c r="D15" s="8"/>
      <c r="E15" s="5"/>
      <c r="F15" s="5"/>
      <c r="G15" s="32"/>
      <c r="H15" s="32"/>
      <c r="I15" s="8"/>
      <c r="J15" s="8"/>
      <c r="K15" s="33"/>
      <c r="L15" s="32"/>
      <c r="M15" s="32"/>
      <c r="N15" s="32"/>
    </row>
    <row r="16" spans="1:14" ht="20.25" customHeight="1">
      <c r="A16" s="4"/>
      <c r="B16" s="7"/>
      <c r="C16" s="8"/>
      <c r="D16" s="8"/>
      <c r="E16" s="5"/>
      <c r="F16" s="5"/>
      <c r="G16" s="32"/>
      <c r="H16" s="32"/>
      <c r="I16" s="8"/>
      <c r="J16" s="8"/>
      <c r="K16" s="33"/>
      <c r="L16" s="32"/>
      <c r="M16" s="32"/>
      <c r="N16" s="32"/>
    </row>
    <row r="17" spans="1:14" ht="20.25" customHeight="1" thickBot="1">
      <c r="A17" s="21"/>
      <c r="B17" s="54" t="s">
        <v>132</v>
      </c>
      <c r="C17" s="21" t="s">
        <v>2</v>
      </c>
      <c r="D17" s="21" t="s">
        <v>1</v>
      </c>
      <c r="E17" s="21" t="s">
        <v>3</v>
      </c>
      <c r="F17" s="21"/>
      <c r="G17" s="17">
        <v>2009</v>
      </c>
      <c r="H17" s="17">
        <v>2010</v>
      </c>
      <c r="I17" s="17">
        <v>2011</v>
      </c>
      <c r="J17" s="17">
        <v>2012</v>
      </c>
      <c r="K17" s="17">
        <v>2013</v>
      </c>
      <c r="L17" s="17">
        <v>2014</v>
      </c>
      <c r="M17" s="17">
        <v>2015</v>
      </c>
      <c r="N17" s="32"/>
    </row>
    <row r="18" spans="1:13" ht="100.5" customHeight="1" thickBot="1">
      <c r="A18" s="74" t="s">
        <v>127</v>
      </c>
      <c r="B18" s="40" t="s">
        <v>119</v>
      </c>
      <c r="C18" s="41" t="s">
        <v>106</v>
      </c>
      <c r="D18" s="41" t="s">
        <v>107</v>
      </c>
      <c r="E18" s="41" t="s">
        <v>18</v>
      </c>
      <c r="F18" s="74" t="s">
        <v>127</v>
      </c>
      <c r="G18" s="41" t="s">
        <v>108</v>
      </c>
      <c r="H18" s="41" t="s">
        <v>56</v>
      </c>
      <c r="I18" s="127" t="s">
        <v>109</v>
      </c>
      <c r="J18" s="128"/>
      <c r="K18" s="127" t="s">
        <v>92</v>
      </c>
      <c r="L18" s="128"/>
      <c r="M18" s="42" t="s">
        <v>93</v>
      </c>
    </row>
    <row r="19" spans="1:13" ht="114" customHeight="1">
      <c r="A19" s="13" t="s">
        <v>128</v>
      </c>
      <c r="B19" s="146" t="s">
        <v>126</v>
      </c>
      <c r="C19" s="34" t="s">
        <v>102</v>
      </c>
      <c r="D19" s="34" t="s">
        <v>64</v>
      </c>
      <c r="E19" s="34" t="s">
        <v>16</v>
      </c>
      <c r="F19" s="13" t="s">
        <v>128</v>
      </c>
      <c r="G19" s="35" t="s">
        <v>69</v>
      </c>
      <c r="H19" s="35" t="s">
        <v>70</v>
      </c>
      <c r="I19" s="35" t="s">
        <v>103</v>
      </c>
      <c r="J19" s="118" t="s">
        <v>71</v>
      </c>
      <c r="K19" s="118" t="s">
        <v>75</v>
      </c>
      <c r="L19" s="118" t="s">
        <v>71</v>
      </c>
      <c r="M19" s="148" t="s">
        <v>72</v>
      </c>
    </row>
    <row r="20" spans="1:13" ht="64.5" customHeight="1">
      <c r="A20" s="14"/>
      <c r="B20" s="134"/>
      <c r="C20" s="30"/>
      <c r="D20" s="30"/>
      <c r="E20" s="30"/>
      <c r="F20" s="14"/>
      <c r="G20" s="31"/>
      <c r="H20" s="31"/>
      <c r="I20" s="31"/>
      <c r="J20" s="119"/>
      <c r="K20" s="119"/>
      <c r="L20" s="119"/>
      <c r="M20" s="149"/>
    </row>
    <row r="21" spans="1:14" ht="102" customHeight="1">
      <c r="A21" s="71" t="s">
        <v>129</v>
      </c>
      <c r="B21" s="134"/>
      <c r="C21" s="31"/>
      <c r="D21" s="31"/>
      <c r="E21" s="31"/>
      <c r="F21" s="71" t="s">
        <v>129</v>
      </c>
      <c r="G21" s="31"/>
      <c r="H21" s="31" t="s">
        <v>73</v>
      </c>
      <c r="I21" s="16" t="s">
        <v>74</v>
      </c>
      <c r="J21" s="119"/>
      <c r="K21" s="119"/>
      <c r="L21" s="119"/>
      <c r="M21" s="149"/>
      <c r="N21" s="32"/>
    </row>
    <row r="22" spans="1:13" ht="116.25" customHeight="1" thickBot="1">
      <c r="A22" s="12" t="s">
        <v>130</v>
      </c>
      <c r="B22" s="147"/>
      <c r="C22" s="37" t="s">
        <v>9</v>
      </c>
      <c r="D22" s="37" t="s">
        <v>10</v>
      </c>
      <c r="E22" s="37" t="s">
        <v>7</v>
      </c>
      <c r="F22" s="12" t="s">
        <v>130</v>
      </c>
      <c r="G22" s="38" t="s">
        <v>104</v>
      </c>
      <c r="H22" s="38" t="s">
        <v>65</v>
      </c>
      <c r="I22" s="38" t="s">
        <v>66</v>
      </c>
      <c r="J22" s="38" t="s">
        <v>105</v>
      </c>
      <c r="K22" s="120" t="s">
        <v>57</v>
      </c>
      <c r="L22" s="120"/>
      <c r="M22" s="158"/>
    </row>
    <row r="23" spans="1:13" ht="30.75" customHeight="1">
      <c r="A23" s="11"/>
      <c r="B23" s="7"/>
      <c r="C23" s="8"/>
      <c r="D23" s="8"/>
      <c r="E23" s="8"/>
      <c r="F23" s="8"/>
      <c r="G23" s="32"/>
      <c r="H23" s="32"/>
      <c r="I23" s="32"/>
      <c r="J23" s="32"/>
      <c r="K23" s="39"/>
      <c r="L23" s="39"/>
      <c r="M23" s="39"/>
    </row>
    <row r="24" spans="1:13" ht="30.75" customHeight="1" thickBot="1">
      <c r="A24" s="11"/>
      <c r="B24" s="7"/>
      <c r="C24" s="8"/>
      <c r="D24" s="8"/>
      <c r="E24" s="8"/>
      <c r="F24" s="8"/>
      <c r="G24" s="32"/>
      <c r="H24" s="32"/>
      <c r="I24" s="32"/>
      <c r="J24" s="32"/>
      <c r="K24" s="39"/>
      <c r="L24" s="39"/>
      <c r="M24" s="39"/>
    </row>
    <row r="25" spans="1:13" ht="30.75" customHeight="1" thickBot="1">
      <c r="A25" s="65"/>
      <c r="B25" s="68" t="s">
        <v>131</v>
      </c>
      <c r="C25" s="69" t="s">
        <v>2</v>
      </c>
      <c r="D25" s="69" t="s">
        <v>1</v>
      </c>
      <c r="E25" s="70" t="s">
        <v>3</v>
      </c>
      <c r="F25" s="66"/>
      <c r="G25" s="67"/>
      <c r="H25" s="67"/>
      <c r="I25" s="67"/>
      <c r="J25" s="67"/>
      <c r="K25" s="67"/>
      <c r="L25" s="67"/>
      <c r="M25" s="67"/>
    </row>
    <row r="26" spans="9:13" ht="15">
      <c r="I26" s="19"/>
      <c r="J26" s="19"/>
      <c r="K26" s="19"/>
      <c r="L26" s="19"/>
      <c r="M26" s="19"/>
    </row>
    <row r="27" spans="1:13" ht="15.75" thickBot="1">
      <c r="A27" s="11"/>
      <c r="B27" s="7"/>
      <c r="C27" s="8"/>
      <c r="D27" s="8"/>
      <c r="E27" s="8"/>
      <c r="F27" s="8"/>
      <c r="G27" s="19"/>
      <c r="H27" s="19"/>
      <c r="I27" s="19"/>
      <c r="J27" s="19"/>
      <c r="K27" s="19"/>
      <c r="L27" s="19"/>
      <c r="M27" s="19"/>
    </row>
    <row r="28" spans="1:13" ht="45">
      <c r="A28" s="44"/>
      <c r="B28" s="45" t="s">
        <v>17</v>
      </c>
      <c r="C28" s="118" t="s">
        <v>20</v>
      </c>
      <c r="D28" s="118" t="s">
        <v>21</v>
      </c>
      <c r="E28" s="46"/>
      <c r="F28" s="7"/>
      <c r="G28" s="19"/>
      <c r="H28" s="19"/>
      <c r="I28" s="19"/>
      <c r="J28" s="19"/>
      <c r="K28" s="19"/>
      <c r="L28" s="19"/>
      <c r="M28" s="19"/>
    </row>
    <row r="29" spans="1:13" ht="45">
      <c r="A29" s="47"/>
      <c r="B29" s="36" t="s">
        <v>55</v>
      </c>
      <c r="C29" s="119"/>
      <c r="D29" s="119"/>
      <c r="E29" s="48"/>
      <c r="F29" s="19"/>
      <c r="G29" s="19"/>
      <c r="H29" s="19"/>
      <c r="I29" s="19"/>
      <c r="J29" s="19"/>
      <c r="K29" s="19"/>
      <c r="L29" s="19"/>
      <c r="M29" s="19"/>
    </row>
    <row r="30" spans="1:13" ht="30.75" thickBot="1">
      <c r="A30" s="49"/>
      <c r="B30" s="50" t="s">
        <v>19</v>
      </c>
      <c r="C30" s="120"/>
      <c r="D30" s="120"/>
      <c r="E30" s="51"/>
      <c r="F30" s="7"/>
      <c r="G30" s="19"/>
      <c r="H30" s="19"/>
      <c r="I30" s="19"/>
      <c r="J30" s="19"/>
      <c r="K30" s="19"/>
      <c r="L30" s="19"/>
      <c r="M30" s="19"/>
    </row>
    <row r="31" spans="5:6" ht="15">
      <c r="E31" s="43"/>
      <c r="F31" s="43"/>
    </row>
    <row r="33" spans="5:6" ht="15">
      <c r="E33" s="43"/>
      <c r="F33" s="43"/>
    </row>
    <row r="35" spans="5:6" ht="15">
      <c r="E35" s="43"/>
      <c r="F35" s="43"/>
    </row>
  </sheetData>
  <sheetProtection/>
  <mergeCells count="36">
    <mergeCell ref="M19:M21"/>
    <mergeCell ref="F4:F8"/>
    <mergeCell ref="F11:F12"/>
    <mergeCell ref="A4:A8"/>
    <mergeCell ref="M5:M6"/>
    <mergeCell ref="J13:K13"/>
    <mergeCell ref="B19:B22"/>
    <mergeCell ref="K19:K21"/>
    <mergeCell ref="L19:L21"/>
    <mergeCell ref="K22:M22"/>
    <mergeCell ref="K12:M12"/>
    <mergeCell ref="I11:M11"/>
    <mergeCell ref="A11:A12"/>
    <mergeCell ref="K7:K8"/>
    <mergeCell ref="K14:L14"/>
    <mergeCell ref="A13:A14"/>
    <mergeCell ref="B13:B14"/>
    <mergeCell ref="K18:L18"/>
    <mergeCell ref="C2:M2"/>
    <mergeCell ref="C4:C8"/>
    <mergeCell ref="B4:B8"/>
    <mergeCell ref="D4:D8"/>
    <mergeCell ref="E4:E8"/>
    <mergeCell ref="K5:K6"/>
    <mergeCell ref="L5:L6"/>
    <mergeCell ref="G3:M3"/>
    <mergeCell ref="G5:G6"/>
    <mergeCell ref="C28:C30"/>
    <mergeCell ref="D28:D30"/>
    <mergeCell ref="H5:H6"/>
    <mergeCell ref="I5:I6"/>
    <mergeCell ref="J5:J6"/>
    <mergeCell ref="I7:J8"/>
    <mergeCell ref="J19:J21"/>
    <mergeCell ref="I18:J18"/>
    <mergeCell ref="F13:F14"/>
  </mergeCells>
  <printOptions/>
  <pageMargins left="0.7" right="0.7" top="0.75" bottom="0.75" header="0.3" footer="0.3"/>
  <pageSetup horizontalDpi="600" verticalDpi="600" orientation="landscape" paperSize="14" r:id="rId2"/>
  <drawing r:id="rId1"/>
</worksheet>
</file>

<file path=xl/worksheets/sheet3.xml><?xml version="1.0" encoding="utf-8"?>
<worksheet xmlns="http://schemas.openxmlformats.org/spreadsheetml/2006/main" xmlns:r="http://schemas.openxmlformats.org/officeDocument/2006/relationships">
  <dimension ref="A1:N14"/>
  <sheetViews>
    <sheetView zoomScalePageLayoutView="0" workbookViewId="0" topLeftCell="A1">
      <selection activeCell="G6" sqref="G6"/>
    </sheetView>
  </sheetViews>
  <sheetFormatPr defaultColWidth="11.421875" defaultRowHeight="15"/>
  <cols>
    <col min="2" max="2" width="34.8515625" style="0" customWidth="1"/>
    <col min="3" max="3" width="19.421875" style="0" customWidth="1"/>
    <col min="4" max="4" width="20.140625" style="0" customWidth="1"/>
    <col min="5" max="5" width="18.8515625" style="0" customWidth="1"/>
    <col min="6" max="6" width="17.140625" style="0" customWidth="1"/>
    <col min="7" max="7" width="16.00390625" style="0" customWidth="1"/>
  </cols>
  <sheetData>
    <row r="1" spans="7:14" ht="15.75" thickBot="1">
      <c r="G1" s="159" t="s">
        <v>23</v>
      </c>
      <c r="H1" s="159"/>
      <c r="I1" s="159"/>
      <c r="J1" s="159"/>
      <c r="K1" s="159" t="s">
        <v>141</v>
      </c>
      <c r="L1" s="159"/>
      <c r="M1" s="159"/>
      <c r="N1" s="159"/>
    </row>
    <row r="2" spans="1:14" ht="30.75" thickBot="1">
      <c r="A2" s="91" t="s">
        <v>8</v>
      </c>
      <c r="B2" s="92" t="s">
        <v>136</v>
      </c>
      <c r="C2" s="92" t="s">
        <v>25</v>
      </c>
      <c r="D2" s="92" t="s">
        <v>26</v>
      </c>
      <c r="E2" s="93" t="s">
        <v>145</v>
      </c>
      <c r="F2" s="93" t="s">
        <v>146</v>
      </c>
      <c r="G2" s="92" t="s">
        <v>140</v>
      </c>
      <c r="H2" s="92" t="s">
        <v>139</v>
      </c>
      <c r="I2" s="92" t="s">
        <v>137</v>
      </c>
      <c r="J2" s="92" t="s">
        <v>138</v>
      </c>
      <c r="K2" s="92" t="s">
        <v>140</v>
      </c>
      <c r="L2" s="92" t="s">
        <v>139</v>
      </c>
      <c r="M2" s="92" t="s">
        <v>137</v>
      </c>
      <c r="N2" s="94" t="s">
        <v>138</v>
      </c>
    </row>
    <row r="3" spans="1:14" ht="201.75" customHeight="1">
      <c r="A3" s="160" t="s">
        <v>30</v>
      </c>
      <c r="B3" s="95" t="str">
        <f>'DESCRIPCION DE ESTRATEGIAS'!H5</f>
        <v>1)Etapa de Análisis comprativo de herramientas financieras para la gestión información de la entidad de manera eficiente y eficaz.  Análisis y diagnóstico del sistema financiero actual. Sifa  2) Etapa de Análisis de nuevas alternativas para admisnitración de liquidez  Recopilación  y evaluación de la sdiferentes alternativas. 3) Modelo de inversión de los excendentes de tesoreria valoración de las posibles alternativas de inversión.</v>
      </c>
      <c r="C3" s="95" t="s">
        <v>143</v>
      </c>
      <c r="D3" s="95" t="s">
        <v>144</v>
      </c>
      <c r="E3" s="96">
        <v>0.33</v>
      </c>
      <c r="F3" s="97">
        <f aca="true" t="shared" si="0" ref="F3:F12">E3*0.25</f>
        <v>0.0825</v>
      </c>
      <c r="G3" s="96"/>
      <c r="H3" s="96"/>
      <c r="I3" s="96"/>
      <c r="J3" s="96"/>
      <c r="K3" s="96"/>
      <c r="L3" s="96"/>
      <c r="M3" s="96"/>
      <c r="N3" s="97"/>
    </row>
    <row r="4" spans="1:14" ht="195">
      <c r="A4" s="161"/>
      <c r="B4" s="98" t="str">
        <f>'DESCRIPCION DE ESTRATEGIAS'!H7</f>
        <v>1)Etapa de presentación ante las instancias de Gobierno habilitadas para dar la autorización (JD, MTIC, MHCP, DAFP y Presidencia) de ser necesario. 2) Consolidación de la reorganización de acuerdo con las autorizaciones. </v>
      </c>
      <c r="C4" s="98" t="s">
        <v>147</v>
      </c>
      <c r="D4" s="98" t="s">
        <v>144</v>
      </c>
      <c r="E4" s="2">
        <v>0.5</v>
      </c>
      <c r="F4" s="99">
        <f t="shared" si="0"/>
        <v>0.125</v>
      </c>
      <c r="G4" s="2"/>
      <c r="H4" s="2"/>
      <c r="I4" s="2"/>
      <c r="J4" s="2"/>
      <c r="K4" s="2"/>
      <c r="L4" s="2"/>
      <c r="M4" s="2"/>
      <c r="N4" s="99"/>
    </row>
    <row r="5" spans="1:14" ht="120.75" thickBot="1">
      <c r="A5" s="162"/>
      <c r="B5" s="100" t="str">
        <f>'DESCRIPCION DE ESTRATEGIAS'!H8</f>
        <v>1) Capacitaciones de personal estrategico asociada con el cambio de modelo de gestión.</v>
      </c>
      <c r="C5" s="100" t="s">
        <v>148</v>
      </c>
      <c r="D5" s="100" t="s">
        <v>149</v>
      </c>
      <c r="E5" s="101">
        <v>0.17</v>
      </c>
      <c r="F5" s="102">
        <f t="shared" si="0"/>
        <v>0.0425</v>
      </c>
      <c r="G5" s="101"/>
      <c r="H5" s="101"/>
      <c r="I5" s="101"/>
      <c r="J5" s="101"/>
      <c r="K5" s="101"/>
      <c r="L5" s="101"/>
      <c r="M5" s="101"/>
      <c r="N5" s="102"/>
    </row>
    <row r="6" spans="1:14" ht="180">
      <c r="A6" s="160" t="s">
        <v>32</v>
      </c>
      <c r="B6" s="95" t="str">
        <f>'DESCRIPCION DE ESTRATEGIAS'!G11</f>
        <v>1) Etapa de definición de protocolos de análisis de datos y recepción de estudios existentes(Ibope, EGM, ECAR y DANE). 2) Etapa de caracterización de la audiencias reales y potenciales. Diseño y desarrollo del Análisis de mercado  3) Ajuste de productos existentes y diseño de nuevos productos adaptados con los resultados anteriores. 4) Ajustes a la programación</v>
      </c>
      <c r="C6" s="105" t="s">
        <v>150</v>
      </c>
      <c r="D6" s="105" t="s">
        <v>153</v>
      </c>
      <c r="E6" s="106">
        <v>0.35</v>
      </c>
      <c r="F6" s="96">
        <f t="shared" si="0"/>
        <v>0.0875</v>
      </c>
      <c r="G6" s="96"/>
      <c r="H6" s="96"/>
      <c r="I6" s="96"/>
      <c r="J6" s="96"/>
      <c r="K6" s="96"/>
      <c r="L6" s="96"/>
      <c r="M6" s="96"/>
      <c r="N6" s="97"/>
    </row>
    <row r="7" spans="1:14" ht="45">
      <c r="A7" s="161"/>
      <c r="B7" s="98" t="str">
        <f>'DESCRIPCION DE ESTRATEGIAS'!H11</f>
        <v>1) Etapa de estructuración como línea de acción y parametrización de la construcción de la programación.</v>
      </c>
      <c r="C7" s="103" t="s">
        <v>151</v>
      </c>
      <c r="D7" s="103" t="s">
        <v>152</v>
      </c>
      <c r="E7" s="104">
        <v>0.45</v>
      </c>
      <c r="F7" s="104">
        <f t="shared" si="0"/>
        <v>0.1125</v>
      </c>
      <c r="G7" s="2"/>
      <c r="H7" s="2"/>
      <c r="I7" s="2"/>
      <c r="J7" s="2"/>
      <c r="K7" s="2"/>
      <c r="L7" s="2"/>
      <c r="M7" s="2"/>
      <c r="N7" s="99"/>
    </row>
    <row r="8" spans="1:14" ht="105.75" thickBot="1">
      <c r="A8" s="162"/>
      <c r="B8" s="100" t="str">
        <f>'DESCRIPCION DE ESTRATEGIAS'!H12</f>
        <v>1) Etapa de desarrollo de 3 productos pilotos en por lo menos una plataforma nueva. 2) Medición y análisis y ajuste de los pilotos.</v>
      </c>
      <c r="C8" s="107" t="s">
        <v>154</v>
      </c>
      <c r="D8" s="107" t="s">
        <v>157</v>
      </c>
      <c r="E8" s="108">
        <v>0.2</v>
      </c>
      <c r="F8" s="108">
        <f t="shared" si="0"/>
        <v>0.05</v>
      </c>
      <c r="G8" s="101"/>
      <c r="H8" s="101"/>
      <c r="I8" s="101"/>
      <c r="J8" s="101"/>
      <c r="K8" s="101"/>
      <c r="L8" s="101"/>
      <c r="M8" s="101"/>
      <c r="N8" s="102"/>
    </row>
    <row r="9" spans="1:14" ht="90">
      <c r="A9" s="163" t="s">
        <v>34</v>
      </c>
      <c r="B9" s="95" t="str">
        <f>'DESCRIPCION DE ESTRATEGIAS'!H13</f>
        <v>1) Desarrollo de una red de reporteros nacionales. Diseño de alianzas estratégicas y gestión de recursos a nivel nacional. Definición del modelo tecnológico aplicable a la expansión.</v>
      </c>
      <c r="C9" s="95" t="s">
        <v>156</v>
      </c>
      <c r="D9" s="95" t="s">
        <v>158</v>
      </c>
      <c r="E9" s="96">
        <v>0.5</v>
      </c>
      <c r="F9" s="97">
        <f t="shared" si="0"/>
        <v>0.125</v>
      </c>
      <c r="G9" s="96"/>
      <c r="H9" s="96"/>
      <c r="I9" s="96"/>
      <c r="J9" s="96"/>
      <c r="K9" s="96"/>
      <c r="L9" s="96"/>
      <c r="M9" s="96"/>
      <c r="N9" s="97"/>
    </row>
    <row r="10" spans="1:14" ht="90.75" thickBot="1">
      <c r="A10" s="164"/>
      <c r="B10" s="100" t="str">
        <f>'DESCRIPCION DE ESTRATEGIAS'!H14</f>
        <v>1) Implementación y desarrollo del mecanismo de acceso. 2) Difusión de los modelos diseñados 3) Posicionamiento de la fonoteca.</v>
      </c>
      <c r="C10" s="100" t="s">
        <v>159</v>
      </c>
      <c r="D10" s="100" t="s">
        <v>160</v>
      </c>
      <c r="E10" s="101">
        <v>0.5</v>
      </c>
      <c r="F10" s="102">
        <f t="shared" si="0"/>
        <v>0.125</v>
      </c>
      <c r="G10" s="101"/>
      <c r="H10" s="101"/>
      <c r="I10" s="101"/>
      <c r="J10" s="101"/>
      <c r="K10" s="101"/>
      <c r="L10" s="101"/>
      <c r="M10" s="101"/>
      <c r="N10" s="102"/>
    </row>
    <row r="11" spans="1:14" ht="135">
      <c r="A11" s="160" t="s">
        <v>37</v>
      </c>
      <c r="B11" s="95" t="str">
        <f>'DESCRIPCION DE ESTRATEGIAS'!H18</f>
        <v>1) Etapa proyección y definición del negocio de la red de RTVC. 2) Definición e implementación de módulos de pruebas de TDT en el laboratorio 3)Implementación de pruebas piloto y desarrollo de red básica de transmisión digital terrestre.</v>
      </c>
      <c r="C11" s="95" t="s">
        <v>161</v>
      </c>
      <c r="D11" s="95" t="s">
        <v>162</v>
      </c>
      <c r="E11" s="96">
        <v>0.5</v>
      </c>
      <c r="F11" s="97">
        <f t="shared" si="0"/>
        <v>0.125</v>
      </c>
      <c r="G11" s="96"/>
      <c r="H11" s="96"/>
      <c r="I11" s="96"/>
      <c r="J11" s="96"/>
      <c r="K11" s="96"/>
      <c r="L11" s="96"/>
      <c r="M11" s="96"/>
      <c r="N11" s="97"/>
    </row>
    <row r="12" spans="1:14" ht="60">
      <c r="A12" s="161"/>
      <c r="B12" s="98" t="str">
        <f>'DESCRIPCION DE ESTRATEGIAS'!H19</f>
        <v>1) Etapa de desarrollo de productos multiplataformas y servicios alternos de la entidad en su proceso de diversificación. </v>
      </c>
      <c r="C12" s="165" t="s">
        <v>163</v>
      </c>
      <c r="D12" s="165" t="s">
        <v>165</v>
      </c>
      <c r="E12" s="166">
        <v>0.1</v>
      </c>
      <c r="F12" s="167">
        <f t="shared" si="0"/>
        <v>0.025</v>
      </c>
      <c r="G12" s="2"/>
      <c r="H12" s="2"/>
      <c r="I12" s="2"/>
      <c r="J12" s="2"/>
      <c r="K12" s="2"/>
      <c r="L12" s="2"/>
      <c r="M12" s="2"/>
      <c r="N12" s="99"/>
    </row>
    <row r="13" spans="1:14" ht="30">
      <c r="A13" s="161"/>
      <c r="B13" s="98" t="str">
        <f>'DESCRIPCION DE ESTRATEGIAS'!H21</f>
        <v>1) Etapa de apoyo al desarrollo de productos multiplataforma</v>
      </c>
      <c r="C13" s="165"/>
      <c r="D13" s="165"/>
      <c r="E13" s="166"/>
      <c r="F13" s="167"/>
      <c r="G13" s="2"/>
      <c r="H13" s="2"/>
      <c r="I13" s="2"/>
      <c r="J13" s="2"/>
      <c r="K13" s="2"/>
      <c r="L13" s="2"/>
      <c r="M13" s="2"/>
      <c r="N13" s="99"/>
    </row>
    <row r="14" spans="1:14" ht="75.75" thickBot="1">
      <c r="A14" s="162"/>
      <c r="B14" s="100" t="str">
        <f>'DESCRIPCION DE ESTRATEGIAS'!H22</f>
        <v>1) Etapa de implementación de tres pilotos para pruebas de contenidos y aplicaciones interactivas (HD)</v>
      </c>
      <c r="C14" s="100" t="s">
        <v>164</v>
      </c>
      <c r="D14" s="100" t="s">
        <v>166</v>
      </c>
      <c r="E14" s="101">
        <v>0.4</v>
      </c>
      <c r="F14" s="102">
        <f>E14*0.25</f>
        <v>0.1</v>
      </c>
      <c r="G14" s="101"/>
      <c r="H14" s="101"/>
      <c r="I14" s="101"/>
      <c r="J14" s="101"/>
      <c r="K14" s="101"/>
      <c r="L14" s="101"/>
      <c r="M14" s="101"/>
      <c r="N14" s="102"/>
    </row>
  </sheetData>
  <sheetProtection/>
  <mergeCells count="10">
    <mergeCell ref="G1:J1"/>
    <mergeCell ref="K1:N1"/>
    <mergeCell ref="A3:A5"/>
    <mergeCell ref="A6:A8"/>
    <mergeCell ref="A9:A10"/>
    <mergeCell ref="A11:A14"/>
    <mergeCell ref="C12:C13"/>
    <mergeCell ref="D12:D13"/>
    <mergeCell ref="E12:E13"/>
    <mergeCell ref="F12:F1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2"/>
  <sheetViews>
    <sheetView zoomScalePageLayoutView="0" workbookViewId="0" topLeftCell="A1">
      <selection activeCell="A3" sqref="A3"/>
    </sheetView>
  </sheetViews>
  <sheetFormatPr defaultColWidth="11.421875" defaultRowHeight="15"/>
  <cols>
    <col min="1" max="1" width="10.421875" style="0" customWidth="1"/>
    <col min="2" max="2" width="19.8515625" style="0" customWidth="1"/>
    <col min="3" max="3" width="19.421875" style="0" customWidth="1"/>
    <col min="4" max="5" width="20.140625" style="0" customWidth="1"/>
    <col min="6" max="6" width="16.00390625" style="0" customWidth="1"/>
  </cols>
  <sheetData>
    <row r="1" spans="6:13" ht="15">
      <c r="F1" s="159" t="s">
        <v>23</v>
      </c>
      <c r="G1" s="159"/>
      <c r="H1" s="159"/>
      <c r="I1" s="159"/>
      <c r="J1" s="159" t="s">
        <v>141</v>
      </c>
      <c r="K1" s="159"/>
      <c r="L1" s="159"/>
      <c r="M1" s="159"/>
    </row>
    <row r="2" spans="1:13" ht="15">
      <c r="A2" t="s">
        <v>8</v>
      </c>
      <c r="B2" t="s">
        <v>136</v>
      </c>
      <c r="C2" t="s">
        <v>25</v>
      </c>
      <c r="D2" t="s">
        <v>26</v>
      </c>
      <c r="E2" t="s">
        <v>142</v>
      </c>
      <c r="F2" t="s">
        <v>140</v>
      </c>
      <c r="G2" t="s">
        <v>139</v>
      </c>
      <c r="H2" t="s">
        <v>137</v>
      </c>
      <c r="I2" t="s">
        <v>138</v>
      </c>
      <c r="J2" t="s">
        <v>140</v>
      </c>
      <c r="K2" t="s">
        <v>139</v>
      </c>
      <c r="L2" t="s">
        <v>137</v>
      </c>
      <c r="M2" t="s">
        <v>138</v>
      </c>
    </row>
  </sheetData>
  <sheetProtection/>
  <mergeCells count="2">
    <mergeCell ref="F1:I1"/>
    <mergeCell ref="J1:M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
  <sheetViews>
    <sheetView zoomScalePageLayoutView="0" workbookViewId="0" topLeftCell="A1">
      <selection activeCell="A3" sqref="A3"/>
    </sheetView>
  </sheetViews>
  <sheetFormatPr defaultColWidth="11.421875" defaultRowHeight="15"/>
  <cols>
    <col min="1" max="1" width="10.421875" style="0" customWidth="1"/>
    <col min="2" max="2" width="19.8515625" style="0" customWidth="1"/>
    <col min="3" max="3" width="19.421875" style="0" customWidth="1"/>
    <col min="4" max="5" width="20.140625" style="0" customWidth="1"/>
    <col min="6" max="6" width="16.00390625" style="0" customWidth="1"/>
  </cols>
  <sheetData>
    <row r="1" spans="6:13" ht="15">
      <c r="F1" s="159" t="s">
        <v>23</v>
      </c>
      <c r="G1" s="159"/>
      <c r="H1" s="159"/>
      <c r="I1" s="159"/>
      <c r="J1" s="159" t="s">
        <v>141</v>
      </c>
      <c r="K1" s="159"/>
      <c r="L1" s="159"/>
      <c r="M1" s="159"/>
    </row>
    <row r="2" spans="1:13" ht="15">
      <c r="A2" t="s">
        <v>8</v>
      </c>
      <c r="B2" t="s">
        <v>136</v>
      </c>
      <c r="C2" t="s">
        <v>25</v>
      </c>
      <c r="D2" t="s">
        <v>26</v>
      </c>
      <c r="E2" t="s">
        <v>142</v>
      </c>
      <c r="F2" t="s">
        <v>140</v>
      </c>
      <c r="G2" t="s">
        <v>139</v>
      </c>
      <c r="H2" t="s">
        <v>137</v>
      </c>
      <c r="I2" t="s">
        <v>138</v>
      </c>
      <c r="J2" t="s">
        <v>140</v>
      </c>
      <c r="K2" t="s">
        <v>139</v>
      </c>
      <c r="L2" t="s">
        <v>137</v>
      </c>
      <c r="M2" t="s">
        <v>138</v>
      </c>
    </row>
  </sheetData>
  <sheetProtection/>
  <mergeCells count="2">
    <mergeCell ref="F1:I1"/>
    <mergeCell ref="J1:M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2"/>
  <sheetViews>
    <sheetView zoomScalePageLayoutView="0" workbookViewId="0" topLeftCell="A1">
      <selection activeCell="A3" sqref="A3"/>
    </sheetView>
  </sheetViews>
  <sheetFormatPr defaultColWidth="11.421875" defaultRowHeight="15"/>
  <cols>
    <col min="1" max="1" width="10.421875" style="0" customWidth="1"/>
    <col min="2" max="2" width="19.8515625" style="0" customWidth="1"/>
    <col min="3" max="3" width="19.421875" style="0" customWidth="1"/>
    <col min="4" max="5" width="20.140625" style="0" customWidth="1"/>
    <col min="6" max="6" width="16.00390625" style="0" customWidth="1"/>
  </cols>
  <sheetData>
    <row r="1" spans="6:13" ht="15">
      <c r="F1" s="159" t="s">
        <v>23</v>
      </c>
      <c r="G1" s="159"/>
      <c r="H1" s="159"/>
      <c r="I1" s="159"/>
      <c r="J1" s="159" t="s">
        <v>141</v>
      </c>
      <c r="K1" s="159"/>
      <c r="L1" s="159"/>
      <c r="M1" s="159"/>
    </row>
    <row r="2" spans="1:13" ht="15">
      <c r="A2" t="s">
        <v>8</v>
      </c>
      <c r="B2" t="s">
        <v>136</v>
      </c>
      <c r="C2" t="s">
        <v>25</v>
      </c>
      <c r="D2" t="s">
        <v>26</v>
      </c>
      <c r="E2" t="s">
        <v>142</v>
      </c>
      <c r="F2" t="s">
        <v>140</v>
      </c>
      <c r="G2" t="s">
        <v>139</v>
      </c>
      <c r="H2" t="s">
        <v>137</v>
      </c>
      <c r="I2" t="s">
        <v>138</v>
      </c>
      <c r="J2" t="s">
        <v>140</v>
      </c>
      <c r="K2" t="s">
        <v>139</v>
      </c>
      <c r="L2" t="s">
        <v>137</v>
      </c>
      <c r="M2" t="s">
        <v>138</v>
      </c>
    </row>
  </sheetData>
  <sheetProtection/>
  <mergeCells count="2">
    <mergeCell ref="F1:I1"/>
    <mergeCell ref="J1:M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2"/>
  <sheetViews>
    <sheetView zoomScalePageLayoutView="0" workbookViewId="0" topLeftCell="A1">
      <selection activeCell="A3" sqref="A3"/>
    </sheetView>
  </sheetViews>
  <sheetFormatPr defaultColWidth="11.421875" defaultRowHeight="15"/>
  <cols>
    <col min="1" max="1" width="10.421875" style="0" customWidth="1"/>
    <col min="2" max="2" width="19.8515625" style="0" customWidth="1"/>
    <col min="3" max="3" width="19.421875" style="0" customWidth="1"/>
    <col min="4" max="5" width="20.140625" style="0" customWidth="1"/>
    <col min="6" max="6" width="16.00390625" style="0" customWidth="1"/>
  </cols>
  <sheetData>
    <row r="1" spans="6:13" ht="15">
      <c r="F1" s="159" t="s">
        <v>23</v>
      </c>
      <c r="G1" s="159"/>
      <c r="H1" s="159"/>
      <c r="I1" s="159"/>
      <c r="J1" s="159" t="s">
        <v>141</v>
      </c>
      <c r="K1" s="159"/>
      <c r="L1" s="159"/>
      <c r="M1" s="159"/>
    </row>
    <row r="2" spans="1:13" ht="15">
      <c r="A2" t="s">
        <v>8</v>
      </c>
      <c r="B2" t="s">
        <v>136</v>
      </c>
      <c r="C2" t="s">
        <v>25</v>
      </c>
      <c r="D2" t="s">
        <v>26</v>
      </c>
      <c r="E2" t="s">
        <v>142</v>
      </c>
      <c r="F2" t="s">
        <v>140</v>
      </c>
      <c r="G2" t="s">
        <v>139</v>
      </c>
      <c r="H2" t="s">
        <v>137</v>
      </c>
      <c r="I2" t="s">
        <v>138</v>
      </c>
      <c r="J2" t="s">
        <v>140</v>
      </c>
      <c r="K2" t="s">
        <v>139</v>
      </c>
      <c r="L2" t="s">
        <v>137</v>
      </c>
      <c r="M2" t="s">
        <v>138</v>
      </c>
    </row>
  </sheetData>
  <sheetProtection/>
  <mergeCells count="2">
    <mergeCell ref="F1:I1"/>
    <mergeCell ref="J1:M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2"/>
  <sheetViews>
    <sheetView zoomScalePageLayoutView="0" workbookViewId="0" topLeftCell="A1">
      <selection activeCell="A3" sqref="A3"/>
    </sheetView>
  </sheetViews>
  <sheetFormatPr defaultColWidth="11.421875" defaultRowHeight="15"/>
  <cols>
    <col min="1" max="1" width="10.421875" style="0" customWidth="1"/>
    <col min="2" max="2" width="19.8515625" style="0" customWidth="1"/>
    <col min="3" max="3" width="19.421875" style="0" customWidth="1"/>
    <col min="4" max="5" width="20.140625" style="0" customWidth="1"/>
    <col min="6" max="6" width="16.00390625" style="0" customWidth="1"/>
  </cols>
  <sheetData>
    <row r="1" spans="6:13" ht="15">
      <c r="F1" s="159" t="s">
        <v>23</v>
      </c>
      <c r="G1" s="159"/>
      <c r="H1" s="159"/>
      <c r="I1" s="159"/>
      <c r="J1" s="159" t="s">
        <v>141</v>
      </c>
      <c r="K1" s="159"/>
      <c r="L1" s="159"/>
      <c r="M1" s="159"/>
    </row>
    <row r="2" spans="1:13" ht="15">
      <c r="A2" t="s">
        <v>8</v>
      </c>
      <c r="B2" t="s">
        <v>136</v>
      </c>
      <c r="C2" t="s">
        <v>25</v>
      </c>
      <c r="D2" t="s">
        <v>26</v>
      </c>
      <c r="E2" t="s">
        <v>142</v>
      </c>
      <c r="F2" t="s">
        <v>140</v>
      </c>
      <c r="G2" t="s">
        <v>139</v>
      </c>
      <c r="H2" t="s">
        <v>137</v>
      </c>
      <c r="I2" t="s">
        <v>138</v>
      </c>
      <c r="J2" t="s">
        <v>140</v>
      </c>
      <c r="K2" t="s">
        <v>139</v>
      </c>
      <c r="L2" t="s">
        <v>137</v>
      </c>
      <c r="M2" t="s">
        <v>138</v>
      </c>
    </row>
  </sheetData>
  <sheetProtection/>
  <mergeCells count="2">
    <mergeCell ref="F1:I1"/>
    <mergeCell ref="J1:M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ppico</cp:lastModifiedBy>
  <cp:lastPrinted>2010-04-27T13:32:37Z</cp:lastPrinted>
  <dcterms:created xsi:type="dcterms:W3CDTF">2009-07-14T21:12:02Z</dcterms:created>
  <dcterms:modified xsi:type="dcterms:W3CDTF">2010-11-30T22:16:36Z</dcterms:modified>
  <cp:category/>
  <cp:version/>
  <cp:contentType/>
  <cp:contentStatus/>
</cp:coreProperties>
</file>